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C:\Users\LENOVO\Downloads\"/>
    </mc:Choice>
  </mc:AlternateContent>
  <xr:revisionPtr revIDLastSave="0" documentId="13_ncr:1_{3A046C37-4C31-4504-873A-91E476ACA87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ATA AWAL MENTAH" sheetId="1" r:id="rId1"/>
    <sheet name="REGULASI EMOSI" sheetId="2" r:id="rId2"/>
    <sheet name="KELEKATAN ORANG TUA ANAK" sheetId="3" r:id="rId3"/>
    <sheet name="KOMUNIKASI INTERPERSONAL" sheetId="4" r:id="rId4"/>
  </sheets>
  <calcPr calcId="191029"/>
</workbook>
</file>

<file path=xl/calcChain.xml><?xml version="1.0" encoding="utf-8"?>
<calcChain xmlns="http://schemas.openxmlformats.org/spreadsheetml/2006/main">
  <c r="AW2" i="2" l="1"/>
  <c r="AX2" i="2"/>
  <c r="AW3" i="2"/>
  <c r="AX3" i="2"/>
  <c r="AW4" i="2"/>
  <c r="AX4" i="2"/>
  <c r="AW5" i="2"/>
  <c r="AX5" i="2"/>
  <c r="AW6" i="2"/>
  <c r="AX6" i="2"/>
  <c r="AW7" i="2"/>
  <c r="AX7" i="2"/>
  <c r="AW8" i="2"/>
  <c r="AX8" i="2"/>
  <c r="AW9" i="2"/>
  <c r="AX9" i="2"/>
  <c r="AW10" i="2"/>
  <c r="AX10" i="2"/>
  <c r="AW11" i="2"/>
  <c r="AX11" i="2"/>
  <c r="AW12" i="2"/>
  <c r="AX12" i="2"/>
  <c r="AW13" i="2"/>
  <c r="AX13" i="2"/>
  <c r="AW14" i="2"/>
  <c r="AX14" i="2"/>
  <c r="AW15" i="2"/>
  <c r="AX15" i="2"/>
  <c r="AW16" i="2"/>
  <c r="AX16" i="2"/>
  <c r="AW17" i="2"/>
  <c r="AX17" i="2"/>
  <c r="AW18" i="2"/>
  <c r="AX18" i="2"/>
  <c r="AW19" i="2"/>
  <c r="AX19" i="2"/>
  <c r="AW20" i="2"/>
  <c r="AX20" i="2"/>
  <c r="AW21" i="2"/>
  <c r="AX21" i="2"/>
  <c r="AW22" i="2"/>
  <c r="AX22" i="2"/>
  <c r="AW23" i="2"/>
  <c r="AX23" i="2"/>
  <c r="AW24" i="2"/>
  <c r="AX24" i="2"/>
  <c r="AW25" i="2"/>
  <c r="AX25" i="2"/>
  <c r="AW26" i="2"/>
  <c r="AX26" i="2"/>
  <c r="AW27" i="2"/>
  <c r="AX27" i="2"/>
  <c r="AW28" i="2"/>
  <c r="AX28" i="2"/>
  <c r="AW29" i="2"/>
  <c r="AX29" i="2"/>
  <c r="AW30" i="2"/>
  <c r="AX30" i="2"/>
  <c r="AW31" i="2"/>
  <c r="AX31" i="2"/>
  <c r="AW32" i="2"/>
  <c r="AX32" i="2"/>
  <c r="AW33" i="2"/>
  <c r="AX33" i="2"/>
  <c r="AW34" i="2"/>
  <c r="AX34" i="2"/>
  <c r="AW35" i="2"/>
  <c r="AX35" i="2"/>
  <c r="AW36" i="2"/>
  <c r="AX36" i="2"/>
  <c r="AW37" i="2"/>
  <c r="AX37" i="2"/>
  <c r="AW38" i="2"/>
  <c r="AX38" i="2"/>
  <c r="AW39" i="2"/>
  <c r="AX39" i="2"/>
  <c r="AW40" i="2"/>
  <c r="AX40" i="2"/>
  <c r="AW41" i="2"/>
  <c r="AX41" i="2"/>
  <c r="AW42" i="2"/>
  <c r="AX42" i="2"/>
  <c r="AW43" i="2"/>
  <c r="AX43" i="2"/>
  <c r="AW44" i="2"/>
  <c r="AX44" i="2"/>
  <c r="AW45" i="2"/>
  <c r="AX45" i="2"/>
  <c r="AW46" i="2"/>
  <c r="AX46" i="2"/>
  <c r="AW47" i="2"/>
  <c r="AX47" i="2"/>
  <c r="AW48" i="2"/>
  <c r="AX48" i="2"/>
  <c r="AW49" i="2"/>
  <c r="AX49" i="2"/>
  <c r="AW50" i="2"/>
  <c r="AX50" i="2"/>
  <c r="AW51" i="2"/>
  <c r="AX51" i="2"/>
  <c r="AW52" i="2"/>
  <c r="AX52" i="2"/>
  <c r="AW53" i="2"/>
  <c r="AX53" i="2"/>
  <c r="AW54" i="2"/>
  <c r="AX54" i="2"/>
  <c r="AW55" i="2"/>
  <c r="AX55" i="2"/>
  <c r="AW56" i="2"/>
  <c r="AX56" i="2"/>
  <c r="AW57" i="2"/>
  <c r="AX57" i="2"/>
  <c r="AW58" i="2"/>
  <c r="AX58" i="2"/>
  <c r="AW59" i="2"/>
  <c r="AX59" i="2"/>
  <c r="AW60" i="2"/>
  <c r="AX60" i="2"/>
  <c r="AW61" i="2"/>
  <c r="AX61" i="2"/>
  <c r="AW62" i="2"/>
  <c r="AX62" i="2"/>
  <c r="AW63" i="2"/>
  <c r="AX63" i="2"/>
  <c r="AW64" i="2"/>
  <c r="AX64" i="2"/>
  <c r="AW65" i="2"/>
  <c r="AX65" i="2"/>
  <c r="AW66" i="2"/>
  <c r="AX66" i="2"/>
  <c r="AW67" i="2"/>
  <c r="AX67" i="2"/>
  <c r="AW68" i="2"/>
  <c r="AX68" i="2"/>
  <c r="AW69" i="2"/>
  <c r="AX69" i="2"/>
  <c r="AW70" i="2"/>
  <c r="AX70" i="2"/>
  <c r="AW71" i="2"/>
  <c r="AX71" i="2"/>
  <c r="AW72" i="2"/>
  <c r="AX72" i="2"/>
  <c r="AW73" i="2"/>
  <c r="AX73" i="2"/>
  <c r="AW74" i="2"/>
  <c r="AX74" i="2"/>
  <c r="AW75" i="2"/>
  <c r="AX75" i="2"/>
  <c r="AW76" i="2"/>
  <c r="AX76" i="2"/>
  <c r="AW77" i="2"/>
  <c r="AX77" i="2"/>
  <c r="AW78" i="2"/>
  <c r="AX78" i="2"/>
  <c r="AW79" i="2"/>
  <c r="AX79" i="2"/>
  <c r="AW80" i="2"/>
  <c r="AX80" i="2"/>
  <c r="AW81" i="2"/>
  <c r="AX81" i="2"/>
  <c r="AW82" i="2"/>
  <c r="AX82" i="2"/>
  <c r="AW83" i="2"/>
  <c r="AX83" i="2"/>
  <c r="AW84" i="2"/>
  <c r="AX84" i="2"/>
  <c r="AW85" i="2"/>
  <c r="AX85" i="2"/>
  <c r="AW86" i="2"/>
  <c r="AX86" i="2"/>
  <c r="AW87" i="2"/>
  <c r="AX87" i="2"/>
  <c r="AW88" i="2"/>
  <c r="AX88" i="2"/>
  <c r="AW89" i="2"/>
  <c r="AX89" i="2"/>
  <c r="AW90" i="2"/>
  <c r="AX90" i="2"/>
  <c r="AW91" i="2"/>
  <c r="AX91" i="2"/>
  <c r="AW92" i="2"/>
  <c r="AX92" i="2"/>
  <c r="AW93" i="2"/>
  <c r="AX93" i="2"/>
  <c r="AW94" i="2"/>
  <c r="AX94" i="2"/>
  <c r="AW95" i="2"/>
  <c r="AX95" i="2"/>
  <c r="AW96" i="2"/>
  <c r="AX96" i="2"/>
  <c r="AW97" i="2"/>
  <c r="AX97" i="2"/>
  <c r="AW98" i="2"/>
  <c r="AX98" i="2"/>
  <c r="AW99" i="2"/>
  <c r="AX99" i="2"/>
  <c r="AW100" i="2"/>
  <c r="AX100" i="2"/>
  <c r="AW101" i="2"/>
  <c r="AX101" i="2"/>
  <c r="AW102" i="2"/>
  <c r="AX102" i="2"/>
  <c r="AW103" i="2"/>
  <c r="AX103" i="2"/>
  <c r="AW104" i="2"/>
  <c r="AX104" i="2"/>
  <c r="AW105" i="2"/>
  <c r="AX105" i="2"/>
  <c r="AW106" i="2"/>
  <c r="AX106" i="2"/>
  <c r="AW107" i="2"/>
  <c r="AX107" i="2"/>
  <c r="AW108" i="2"/>
  <c r="AX108" i="2"/>
  <c r="AW109" i="2"/>
  <c r="AX109" i="2"/>
  <c r="AW110" i="2"/>
  <c r="AX110" i="2"/>
  <c r="AW111" i="2"/>
  <c r="AX111" i="2"/>
  <c r="AW112" i="2"/>
  <c r="AX112" i="2"/>
  <c r="AW113" i="2"/>
  <c r="AX113" i="2"/>
  <c r="AW114" i="2"/>
  <c r="AX114" i="2"/>
  <c r="AW115" i="2"/>
  <c r="AX115" i="2"/>
  <c r="AW116" i="2"/>
  <c r="AX116" i="2"/>
  <c r="AW117" i="2"/>
  <c r="AX117" i="2"/>
  <c r="AW118" i="2"/>
  <c r="AX118" i="2"/>
  <c r="AW119" i="2"/>
  <c r="AX119" i="2"/>
  <c r="AW120" i="2"/>
  <c r="AX120" i="2"/>
  <c r="AW121" i="2"/>
  <c r="AX121" i="2"/>
  <c r="AW122" i="2"/>
  <c r="AX122" i="2"/>
  <c r="AW123" i="2"/>
  <c r="AX123" i="2"/>
  <c r="AW124" i="2"/>
  <c r="AX124" i="2"/>
  <c r="AW125" i="2"/>
  <c r="AX125" i="2"/>
  <c r="AW126" i="2"/>
  <c r="AX126" i="2"/>
  <c r="AW127" i="2"/>
  <c r="AX127" i="2"/>
  <c r="AW128" i="2"/>
  <c r="AX128" i="2"/>
  <c r="AW129" i="2"/>
  <c r="AX129" i="2"/>
  <c r="AW130" i="2"/>
  <c r="AX130" i="2"/>
  <c r="AW131" i="2"/>
  <c r="AX131" i="2"/>
  <c r="AW132" i="2"/>
  <c r="AX132" i="2"/>
  <c r="AW133" i="2"/>
  <c r="AX133" i="2"/>
  <c r="AW134" i="2"/>
  <c r="AX134" i="2"/>
  <c r="AW135" i="2"/>
  <c r="AX135" i="2"/>
  <c r="AW136" i="2"/>
  <c r="AX136" i="2"/>
  <c r="AW137" i="2"/>
  <c r="AX137" i="2"/>
  <c r="AW138" i="2"/>
  <c r="AX138" i="2"/>
  <c r="AW139" i="2"/>
  <c r="AX139" i="2"/>
  <c r="AW140" i="2"/>
  <c r="AX140" i="2"/>
  <c r="AW141" i="2"/>
  <c r="AX141" i="2"/>
  <c r="AW142" i="2"/>
  <c r="AX142" i="2"/>
  <c r="AW143" i="2"/>
  <c r="AX143" i="2"/>
  <c r="AW144" i="2"/>
  <c r="AX144" i="2"/>
  <c r="AW145" i="2"/>
  <c r="AX145" i="2"/>
  <c r="AW146" i="2"/>
  <c r="AX146" i="2"/>
  <c r="AW147" i="2"/>
  <c r="AX147" i="2"/>
  <c r="AW148" i="2"/>
  <c r="AX148" i="2"/>
  <c r="AW149" i="2"/>
  <c r="AX149" i="2"/>
  <c r="AW150" i="2"/>
  <c r="AX150" i="2"/>
  <c r="AW151" i="2"/>
  <c r="AX151" i="2"/>
  <c r="AW152" i="2"/>
  <c r="AX152" i="2"/>
  <c r="AW153" i="2"/>
  <c r="AX153" i="2"/>
  <c r="AW154" i="2"/>
  <c r="AX154" i="2"/>
  <c r="AW155" i="2"/>
  <c r="AX155" i="2"/>
  <c r="AW156" i="2"/>
  <c r="AX156" i="2"/>
  <c r="AW157" i="2"/>
  <c r="AX157" i="2"/>
  <c r="AW158" i="2"/>
  <c r="AX158" i="2"/>
  <c r="AW159" i="2"/>
  <c r="AX159" i="2"/>
  <c r="AW160" i="2"/>
  <c r="AX160" i="2"/>
  <c r="AW161" i="2"/>
  <c r="AX161" i="2"/>
  <c r="AW162" i="2"/>
  <c r="AX162" i="2"/>
  <c r="AW163" i="2"/>
  <c r="AX163" i="2"/>
  <c r="AW164" i="2"/>
  <c r="AX164" i="2"/>
  <c r="AW165" i="2"/>
  <c r="AX165" i="2"/>
  <c r="AW166" i="2"/>
  <c r="AX166" i="2"/>
  <c r="AW167" i="2"/>
  <c r="AX167" i="2"/>
  <c r="AW168" i="2"/>
  <c r="AX168" i="2"/>
  <c r="AW169" i="2"/>
  <c r="AX169" i="2"/>
  <c r="AW170" i="2"/>
  <c r="AX170" i="2"/>
  <c r="AW171" i="2"/>
  <c r="AX171" i="2"/>
  <c r="AW172" i="2"/>
  <c r="AX172" i="2"/>
  <c r="AW173" i="2"/>
  <c r="AX173" i="2"/>
  <c r="AW174" i="2"/>
  <c r="AX174" i="2"/>
  <c r="AW175" i="2"/>
  <c r="AX175" i="2"/>
  <c r="AW176" i="2"/>
  <c r="AX176" i="2"/>
  <c r="AW177" i="2"/>
  <c r="AX177" i="2"/>
  <c r="AW178" i="2"/>
  <c r="AX178" i="2"/>
  <c r="BF2" i="2"/>
  <c r="BG2" i="2"/>
  <c r="BF3" i="2"/>
  <c r="BG3" i="2"/>
  <c r="BF4" i="2"/>
  <c r="BG4" i="2"/>
  <c r="BF5" i="2"/>
  <c r="BG5" i="2"/>
  <c r="BF6" i="2"/>
  <c r="BG6" i="2"/>
  <c r="BF7" i="2"/>
  <c r="BG7" i="2"/>
  <c r="BF8" i="2"/>
  <c r="BG8" i="2"/>
  <c r="BF9" i="2"/>
  <c r="BG9" i="2"/>
  <c r="BF10" i="2"/>
  <c r="BG10" i="2"/>
  <c r="BF11" i="2"/>
  <c r="BG11" i="2"/>
  <c r="BF12" i="2"/>
  <c r="BG12" i="2"/>
  <c r="BF13" i="2"/>
  <c r="BG13" i="2"/>
  <c r="BF14" i="2"/>
  <c r="BG14" i="2"/>
  <c r="BF15" i="2"/>
  <c r="BG15" i="2"/>
  <c r="BF16" i="2"/>
  <c r="BG16" i="2"/>
  <c r="BF17" i="2"/>
  <c r="BG17" i="2"/>
  <c r="BF18" i="2"/>
  <c r="BG18" i="2"/>
  <c r="BF19" i="2"/>
  <c r="BG19" i="2"/>
  <c r="BF20" i="2"/>
  <c r="BG20" i="2"/>
  <c r="BF21" i="2"/>
  <c r="BG21" i="2"/>
  <c r="BF22" i="2"/>
  <c r="BG22" i="2"/>
  <c r="BF23" i="2"/>
  <c r="BG23" i="2"/>
  <c r="BF24" i="2"/>
  <c r="BG24" i="2"/>
  <c r="BF25" i="2"/>
  <c r="BG25" i="2"/>
  <c r="BF26" i="2"/>
  <c r="BG26" i="2"/>
  <c r="BF27" i="2"/>
  <c r="BG27" i="2"/>
  <c r="BF28" i="2"/>
  <c r="BG28" i="2"/>
  <c r="BF29" i="2"/>
  <c r="BG29" i="2"/>
  <c r="BF30" i="2"/>
  <c r="BG30" i="2"/>
  <c r="BF31" i="2"/>
  <c r="BG31" i="2"/>
  <c r="BF32" i="2"/>
  <c r="BG32" i="2"/>
  <c r="BF33" i="2"/>
  <c r="BG33" i="2"/>
  <c r="BF34" i="2"/>
  <c r="BG34" i="2"/>
  <c r="BF35" i="2"/>
  <c r="BG35" i="2"/>
  <c r="BF36" i="2"/>
  <c r="BG36" i="2"/>
  <c r="BF37" i="2"/>
  <c r="BG37" i="2"/>
  <c r="BF38" i="2"/>
  <c r="BG38" i="2"/>
  <c r="BF39" i="2"/>
  <c r="BG39" i="2"/>
  <c r="BF40" i="2"/>
  <c r="BG40" i="2"/>
  <c r="BF41" i="2"/>
  <c r="BG41" i="2"/>
  <c r="BF42" i="2"/>
  <c r="BG42" i="2"/>
  <c r="BF43" i="2"/>
  <c r="BG43" i="2"/>
  <c r="BF44" i="2"/>
  <c r="BG44" i="2"/>
  <c r="BF45" i="2"/>
  <c r="BG45" i="2"/>
  <c r="BF46" i="2"/>
  <c r="BG46" i="2"/>
  <c r="BF47" i="2"/>
  <c r="BG47" i="2"/>
  <c r="BF48" i="2"/>
  <c r="BG48" i="2"/>
  <c r="BF49" i="2"/>
  <c r="BG49" i="2"/>
  <c r="BF50" i="2"/>
  <c r="BG50" i="2"/>
  <c r="BF51" i="2"/>
  <c r="BG51" i="2"/>
  <c r="BF52" i="2"/>
  <c r="BG52" i="2"/>
  <c r="BF53" i="2"/>
  <c r="BG53" i="2"/>
  <c r="BF54" i="2"/>
  <c r="BG54" i="2"/>
  <c r="BF55" i="2"/>
  <c r="BG55" i="2"/>
  <c r="BF56" i="2"/>
  <c r="BG56" i="2"/>
  <c r="BF57" i="2"/>
  <c r="BG57" i="2"/>
  <c r="BF58" i="2"/>
  <c r="BG58" i="2"/>
  <c r="BF59" i="2"/>
  <c r="BG59" i="2"/>
  <c r="BF60" i="2"/>
  <c r="BG60" i="2"/>
  <c r="BF61" i="2"/>
  <c r="BG61" i="2"/>
  <c r="BF62" i="2"/>
  <c r="BG62" i="2"/>
  <c r="BF63" i="2"/>
  <c r="BG63" i="2"/>
  <c r="BF64" i="2"/>
  <c r="BG64" i="2"/>
  <c r="BF65" i="2"/>
  <c r="BG65" i="2"/>
  <c r="BF66" i="2"/>
  <c r="BG66" i="2"/>
  <c r="BF67" i="2"/>
  <c r="BG67" i="2"/>
  <c r="BF68" i="2"/>
  <c r="BG68" i="2"/>
  <c r="BF69" i="2"/>
  <c r="BG69" i="2"/>
  <c r="BF70" i="2"/>
  <c r="BG70" i="2"/>
  <c r="BF71" i="2"/>
  <c r="BG71" i="2"/>
  <c r="BF72" i="2"/>
  <c r="BG72" i="2"/>
  <c r="BF73" i="2"/>
  <c r="BG73" i="2"/>
  <c r="BF74" i="2"/>
  <c r="BG74" i="2"/>
  <c r="BF75" i="2"/>
  <c r="BG75" i="2"/>
  <c r="BF76" i="2"/>
  <c r="BG76" i="2"/>
  <c r="BF77" i="2"/>
  <c r="BG77" i="2"/>
  <c r="BF78" i="2"/>
  <c r="BG78" i="2"/>
  <c r="BF79" i="2"/>
  <c r="BG79" i="2"/>
  <c r="BF80" i="2"/>
  <c r="BG80" i="2"/>
  <c r="BF81" i="2"/>
  <c r="BG81" i="2"/>
  <c r="BF82" i="2"/>
  <c r="BG82" i="2"/>
  <c r="BF83" i="2"/>
  <c r="BG83" i="2"/>
  <c r="BF84" i="2"/>
  <c r="BG84" i="2"/>
  <c r="BF85" i="2"/>
  <c r="BG85" i="2"/>
  <c r="BF86" i="2"/>
  <c r="BG86" i="2"/>
  <c r="BF87" i="2"/>
  <c r="BG87" i="2"/>
  <c r="BF88" i="2"/>
  <c r="BG88" i="2"/>
  <c r="BF89" i="2"/>
  <c r="BG89" i="2"/>
  <c r="BF90" i="2"/>
  <c r="BG90" i="2"/>
  <c r="BF91" i="2"/>
  <c r="BG91" i="2"/>
  <c r="BF92" i="2"/>
  <c r="BG92" i="2"/>
  <c r="BF93" i="2"/>
  <c r="BG93" i="2"/>
  <c r="BF94" i="2"/>
  <c r="BG94" i="2"/>
  <c r="BF95" i="2"/>
  <c r="BG95" i="2"/>
  <c r="BF96" i="2"/>
  <c r="BG96" i="2"/>
  <c r="BF97" i="2"/>
  <c r="BG97" i="2"/>
  <c r="BF98" i="2"/>
  <c r="BG98" i="2"/>
  <c r="BF99" i="2"/>
  <c r="BG99" i="2"/>
  <c r="BF100" i="2"/>
  <c r="BG100" i="2"/>
  <c r="BF101" i="2"/>
  <c r="BG101" i="2"/>
  <c r="BF102" i="2"/>
  <c r="BG102" i="2"/>
  <c r="BF103" i="2"/>
  <c r="BG103" i="2"/>
  <c r="BF104" i="2"/>
  <c r="BG104" i="2"/>
  <c r="BF105" i="2"/>
  <c r="BG105" i="2"/>
  <c r="BF106" i="2"/>
  <c r="BG106" i="2"/>
  <c r="BF107" i="2"/>
  <c r="BG107" i="2"/>
  <c r="BF108" i="2"/>
  <c r="BG108" i="2"/>
  <c r="BF109" i="2"/>
  <c r="BG109" i="2"/>
  <c r="BF110" i="2"/>
  <c r="BG110" i="2"/>
  <c r="BF111" i="2"/>
  <c r="BG111" i="2"/>
  <c r="BF112" i="2"/>
  <c r="BG112" i="2"/>
  <c r="BF113" i="2"/>
  <c r="BG113" i="2"/>
  <c r="BF114" i="2"/>
  <c r="BG114" i="2"/>
  <c r="BF115" i="2"/>
  <c r="BG115" i="2"/>
  <c r="BF116" i="2"/>
  <c r="BG116" i="2"/>
  <c r="BF117" i="2"/>
  <c r="BG117" i="2"/>
  <c r="BF118" i="2"/>
  <c r="BG118" i="2"/>
  <c r="BF119" i="2"/>
  <c r="BG119" i="2"/>
  <c r="BF120" i="2"/>
  <c r="BG120" i="2"/>
  <c r="BF121" i="2"/>
  <c r="BG121" i="2"/>
  <c r="BF122" i="2"/>
  <c r="BG122" i="2"/>
  <c r="BF123" i="2"/>
  <c r="BG123" i="2"/>
  <c r="BF124" i="2"/>
  <c r="BG124" i="2"/>
  <c r="BF125" i="2"/>
  <c r="BG125" i="2"/>
  <c r="BF126" i="2"/>
  <c r="BG126" i="2"/>
  <c r="BF127" i="2"/>
  <c r="BG127" i="2"/>
  <c r="BF128" i="2"/>
  <c r="BG128" i="2"/>
  <c r="BF129" i="2"/>
  <c r="BG129" i="2"/>
  <c r="BF130" i="2"/>
  <c r="BG130" i="2"/>
  <c r="BF131" i="2"/>
  <c r="BG131" i="2"/>
  <c r="BF132" i="2"/>
  <c r="BG132" i="2"/>
  <c r="BF133" i="2"/>
  <c r="BG133" i="2"/>
  <c r="BF134" i="2"/>
  <c r="BG134" i="2"/>
  <c r="BF135" i="2"/>
  <c r="BG135" i="2"/>
  <c r="BF136" i="2"/>
  <c r="BG136" i="2"/>
  <c r="BF137" i="2"/>
  <c r="BG137" i="2"/>
  <c r="BF138" i="2"/>
  <c r="BG138" i="2"/>
  <c r="BF139" i="2"/>
  <c r="BG139" i="2"/>
  <c r="BF140" i="2"/>
  <c r="BG140" i="2"/>
  <c r="BF141" i="2"/>
  <c r="BG141" i="2"/>
  <c r="BF142" i="2"/>
  <c r="BG142" i="2"/>
  <c r="BF143" i="2"/>
  <c r="BG143" i="2"/>
  <c r="BF144" i="2"/>
  <c r="BG144" i="2"/>
  <c r="BF145" i="2"/>
  <c r="BG145" i="2"/>
  <c r="BF146" i="2"/>
  <c r="BG146" i="2"/>
  <c r="BF147" i="2"/>
  <c r="BG147" i="2"/>
  <c r="BF148" i="2"/>
  <c r="BG148" i="2"/>
  <c r="BF149" i="2"/>
  <c r="BG149" i="2"/>
  <c r="BF150" i="2"/>
  <c r="BG150" i="2"/>
  <c r="BF151" i="2"/>
  <c r="BG151" i="2"/>
  <c r="BF152" i="2"/>
  <c r="BG152" i="2"/>
  <c r="BF153" i="2"/>
  <c r="BG153" i="2"/>
  <c r="BF154" i="2"/>
  <c r="BG154" i="2"/>
  <c r="BF155" i="2"/>
  <c r="BG155" i="2"/>
  <c r="BF156" i="2"/>
  <c r="BG156" i="2"/>
  <c r="BF157" i="2"/>
  <c r="BG157" i="2"/>
  <c r="BF158" i="2"/>
  <c r="BG158" i="2"/>
  <c r="BF159" i="2"/>
  <c r="BG159" i="2"/>
  <c r="BF160" i="2"/>
  <c r="BG160" i="2"/>
  <c r="BF161" i="2"/>
  <c r="BG161" i="2"/>
  <c r="BF162" i="2"/>
  <c r="BG162" i="2"/>
  <c r="BF163" i="2"/>
  <c r="BG163" i="2"/>
  <c r="BF164" i="2"/>
  <c r="BG164" i="2"/>
  <c r="BF165" i="2"/>
  <c r="BG165" i="2"/>
  <c r="BF166" i="2"/>
  <c r="BG166" i="2"/>
  <c r="BF167" i="2"/>
  <c r="BG167" i="2"/>
  <c r="BF168" i="2"/>
  <c r="BG168" i="2"/>
  <c r="BF169" i="2"/>
  <c r="BG169" i="2"/>
  <c r="BF170" i="2"/>
  <c r="BG170" i="2"/>
  <c r="BF171" i="2"/>
  <c r="BG171" i="2"/>
  <c r="BF172" i="2"/>
  <c r="BG172" i="2"/>
  <c r="BF173" i="2"/>
  <c r="BG173" i="2"/>
  <c r="BF174" i="2"/>
  <c r="BG174" i="2"/>
  <c r="BF175" i="2"/>
  <c r="BG175" i="2"/>
  <c r="BF176" i="2"/>
  <c r="BG176" i="2"/>
  <c r="BF177" i="2"/>
  <c r="BG177" i="2"/>
  <c r="BF178" i="2"/>
  <c r="BG178" i="2"/>
  <c r="BH2" i="2"/>
  <c r="BH3" i="2"/>
  <c r="BH4" i="2"/>
  <c r="BH5" i="2"/>
  <c r="BH6" i="2"/>
  <c r="BH7" i="2"/>
  <c r="BH8" i="2"/>
  <c r="BH9" i="2"/>
  <c r="BH10" i="2"/>
  <c r="BH11" i="2"/>
  <c r="BH12" i="2"/>
  <c r="BH13" i="2"/>
  <c r="BH14" i="2"/>
  <c r="BH15" i="2"/>
  <c r="BH16" i="2"/>
  <c r="BH17" i="2"/>
  <c r="BH18" i="2"/>
  <c r="BH19" i="2"/>
  <c r="BH20" i="2"/>
  <c r="BH21" i="2"/>
  <c r="BH22" i="2"/>
  <c r="BH23" i="2"/>
  <c r="BH24" i="2"/>
  <c r="BH25" i="2"/>
  <c r="BH26" i="2"/>
  <c r="BH27" i="2"/>
  <c r="BH28" i="2"/>
  <c r="BH29" i="2"/>
  <c r="BH30" i="2"/>
  <c r="BH31" i="2"/>
  <c r="BH32" i="2"/>
  <c r="BH33" i="2"/>
  <c r="BH34" i="2"/>
  <c r="BH35" i="2"/>
  <c r="BH36" i="2"/>
  <c r="BH37" i="2"/>
  <c r="BH38" i="2"/>
  <c r="BH39" i="2"/>
  <c r="BH40" i="2"/>
  <c r="BH41" i="2"/>
  <c r="BH42" i="2"/>
  <c r="BH43" i="2"/>
  <c r="BH44" i="2"/>
  <c r="BH45" i="2"/>
  <c r="BH46" i="2"/>
  <c r="BH47" i="2"/>
  <c r="BH48" i="2"/>
  <c r="BH49" i="2"/>
  <c r="BH50" i="2"/>
  <c r="BH51" i="2"/>
  <c r="BH52" i="2"/>
  <c r="BH53" i="2"/>
  <c r="BH54" i="2"/>
  <c r="BH55" i="2"/>
  <c r="BH56" i="2"/>
  <c r="BH57" i="2"/>
  <c r="BH58" i="2"/>
  <c r="BH59" i="2"/>
  <c r="BH60" i="2"/>
  <c r="BH61" i="2"/>
  <c r="BH62" i="2"/>
  <c r="BH63" i="2"/>
  <c r="BH64" i="2"/>
  <c r="BH65" i="2"/>
  <c r="BH66" i="2"/>
  <c r="BH67" i="2"/>
  <c r="BH68" i="2"/>
  <c r="BH69" i="2"/>
  <c r="BH70" i="2"/>
  <c r="BH71" i="2"/>
  <c r="BH72" i="2"/>
  <c r="BH73" i="2"/>
  <c r="BH74" i="2"/>
  <c r="BH75" i="2"/>
  <c r="BH76" i="2"/>
  <c r="BH77" i="2"/>
  <c r="BH78" i="2"/>
  <c r="BH79" i="2"/>
  <c r="BH80" i="2"/>
  <c r="BH81" i="2"/>
  <c r="BH82" i="2"/>
  <c r="BH83" i="2"/>
  <c r="BH84" i="2"/>
  <c r="BH85" i="2"/>
  <c r="BH86" i="2"/>
  <c r="BH87" i="2"/>
  <c r="BH88" i="2"/>
  <c r="BH89" i="2"/>
  <c r="BH90" i="2"/>
  <c r="BH91" i="2"/>
  <c r="BH92" i="2"/>
  <c r="BH93" i="2"/>
  <c r="BH94" i="2"/>
  <c r="BH95" i="2"/>
  <c r="BH96" i="2"/>
  <c r="BH97" i="2"/>
  <c r="BH98" i="2"/>
  <c r="BH99" i="2"/>
  <c r="BH100" i="2"/>
  <c r="BH101" i="2"/>
  <c r="BH102" i="2"/>
  <c r="BH103" i="2"/>
  <c r="BH104" i="2"/>
  <c r="BH105" i="2"/>
  <c r="BH106" i="2"/>
  <c r="BH107" i="2"/>
  <c r="BH108" i="2"/>
  <c r="BH109" i="2"/>
  <c r="BH110" i="2"/>
  <c r="BH111" i="2"/>
  <c r="BH112" i="2"/>
  <c r="BH113" i="2"/>
  <c r="BH114" i="2"/>
  <c r="BH115" i="2"/>
  <c r="BH116" i="2"/>
  <c r="BH117" i="2"/>
  <c r="BH118" i="2"/>
  <c r="BH119" i="2"/>
  <c r="BH120" i="2"/>
  <c r="BH121" i="2"/>
  <c r="BH122" i="2"/>
  <c r="BH123" i="2"/>
  <c r="BH124" i="2"/>
  <c r="BH125" i="2"/>
  <c r="BH126" i="2"/>
  <c r="BH127" i="2"/>
  <c r="BH128" i="2"/>
  <c r="BH129" i="2"/>
  <c r="BH130" i="2"/>
  <c r="BH131" i="2"/>
  <c r="BH132" i="2"/>
  <c r="BH133" i="2"/>
  <c r="BH134" i="2"/>
  <c r="BH135" i="2"/>
  <c r="BH136" i="2"/>
  <c r="BH137" i="2"/>
  <c r="BH138" i="2"/>
  <c r="BH139" i="2"/>
  <c r="BH140" i="2"/>
  <c r="BH141" i="2"/>
  <c r="BH142" i="2"/>
  <c r="BH143" i="2"/>
  <c r="BH144" i="2"/>
  <c r="BH145" i="2"/>
  <c r="BH146" i="2"/>
  <c r="BH147" i="2"/>
  <c r="BH148" i="2"/>
  <c r="BH149" i="2"/>
  <c r="BH150" i="2"/>
  <c r="BH151" i="2"/>
  <c r="BH152" i="2"/>
  <c r="BH153" i="2"/>
  <c r="BH154" i="2"/>
  <c r="BH155" i="2"/>
  <c r="BH156" i="2"/>
  <c r="BH157" i="2"/>
  <c r="BH158" i="2"/>
  <c r="BH159" i="2"/>
  <c r="BH160" i="2"/>
  <c r="BH161" i="2"/>
  <c r="BH162" i="2"/>
  <c r="BH163" i="2"/>
  <c r="BH164" i="2"/>
  <c r="BH165" i="2"/>
  <c r="BH166" i="2"/>
  <c r="BH167" i="2"/>
  <c r="BH168" i="2"/>
  <c r="BH169" i="2"/>
  <c r="BH170" i="2"/>
  <c r="BH171" i="2"/>
  <c r="BH172" i="2"/>
  <c r="BH173" i="2"/>
  <c r="BH174" i="2"/>
  <c r="BH175" i="2"/>
  <c r="BH176" i="2"/>
  <c r="BH177" i="2"/>
  <c r="BH178" i="2"/>
  <c r="AY2" i="2"/>
  <c r="AY3" i="2"/>
  <c r="AY4" i="2"/>
  <c r="AY5" i="2"/>
  <c r="AY6" i="2"/>
  <c r="AY7" i="2"/>
  <c r="AY8" i="2"/>
  <c r="AY9" i="2"/>
  <c r="AY10" i="2"/>
  <c r="AY11" i="2"/>
  <c r="AY12" i="2"/>
  <c r="AY13" i="2"/>
  <c r="AY14" i="2"/>
  <c r="AY15" i="2"/>
  <c r="AY16" i="2"/>
  <c r="AY17" i="2"/>
  <c r="AY18" i="2"/>
  <c r="AY19" i="2"/>
  <c r="AY20" i="2"/>
  <c r="AY21" i="2"/>
  <c r="AY22" i="2"/>
  <c r="AY23" i="2"/>
  <c r="AY24" i="2"/>
  <c r="AY25" i="2"/>
  <c r="AY26" i="2"/>
  <c r="AY27" i="2"/>
  <c r="AY28" i="2"/>
  <c r="AY29" i="2"/>
  <c r="AY30" i="2"/>
  <c r="AY31" i="2"/>
  <c r="AY32" i="2"/>
  <c r="AY33" i="2"/>
  <c r="AY34" i="2"/>
  <c r="AY35" i="2"/>
  <c r="AY36" i="2"/>
  <c r="AY37" i="2"/>
  <c r="AY38" i="2"/>
  <c r="AY39" i="2"/>
  <c r="AY40" i="2"/>
  <c r="AY41" i="2"/>
  <c r="AY42" i="2"/>
  <c r="AY43" i="2"/>
  <c r="AY44" i="2"/>
  <c r="AY45" i="2"/>
  <c r="AY46" i="2"/>
  <c r="AY47" i="2"/>
  <c r="AY48" i="2"/>
  <c r="AY49" i="2"/>
  <c r="AY50" i="2"/>
  <c r="AY51" i="2"/>
  <c r="AY52" i="2"/>
  <c r="AY53" i="2"/>
  <c r="AY54" i="2"/>
  <c r="AY55" i="2"/>
  <c r="AY56" i="2"/>
  <c r="AY57" i="2"/>
  <c r="AY58" i="2"/>
  <c r="AY59" i="2"/>
  <c r="AY60" i="2"/>
  <c r="AY61" i="2"/>
  <c r="AY62" i="2"/>
  <c r="AY63" i="2"/>
  <c r="AY64" i="2"/>
  <c r="AY65" i="2"/>
  <c r="AY66" i="2"/>
  <c r="AY67" i="2"/>
  <c r="AY68" i="2"/>
  <c r="AY69" i="2"/>
  <c r="AY70" i="2"/>
  <c r="AY71" i="2"/>
  <c r="AY72" i="2"/>
  <c r="AY73" i="2"/>
  <c r="AY74" i="2"/>
  <c r="AY75" i="2"/>
  <c r="AY76" i="2"/>
  <c r="AY77" i="2"/>
  <c r="AY78" i="2"/>
  <c r="AY79" i="2"/>
  <c r="AY80" i="2"/>
  <c r="AY81" i="2"/>
  <c r="AY82" i="2"/>
  <c r="AY83" i="2"/>
  <c r="AY84" i="2"/>
  <c r="AY85" i="2"/>
  <c r="AY86" i="2"/>
  <c r="AY87" i="2"/>
  <c r="AY88" i="2"/>
  <c r="AY89" i="2"/>
  <c r="AY90" i="2"/>
  <c r="AY91" i="2"/>
  <c r="AY92" i="2"/>
  <c r="AY93" i="2"/>
  <c r="AY94" i="2"/>
  <c r="AY95" i="2"/>
  <c r="AY96" i="2"/>
  <c r="AY97" i="2"/>
  <c r="AY98" i="2"/>
  <c r="AY99" i="2"/>
  <c r="AY100" i="2"/>
  <c r="AY101" i="2"/>
  <c r="AY102" i="2"/>
  <c r="AY103" i="2"/>
  <c r="AY104" i="2"/>
  <c r="AY105" i="2"/>
  <c r="AY106" i="2"/>
  <c r="AY107" i="2"/>
  <c r="AY108" i="2"/>
  <c r="AY109" i="2"/>
  <c r="AY110" i="2"/>
  <c r="AY111" i="2"/>
  <c r="AY112" i="2"/>
  <c r="AY113" i="2"/>
  <c r="AY114" i="2"/>
  <c r="AY115" i="2"/>
  <c r="AY116" i="2"/>
  <c r="AY117" i="2"/>
  <c r="AY118" i="2"/>
  <c r="AY119" i="2"/>
  <c r="AY120" i="2"/>
  <c r="AY121" i="2"/>
  <c r="AY122" i="2"/>
  <c r="AY123" i="2"/>
  <c r="AY124" i="2"/>
  <c r="AY125" i="2"/>
  <c r="AY126" i="2"/>
  <c r="AY127" i="2"/>
  <c r="AY128" i="2"/>
  <c r="AY129" i="2"/>
  <c r="AY130" i="2"/>
  <c r="AY131" i="2"/>
  <c r="AY132" i="2"/>
  <c r="AY133" i="2"/>
  <c r="AY134" i="2"/>
  <c r="AY135" i="2"/>
  <c r="AY136" i="2"/>
  <c r="AY137" i="2"/>
  <c r="AY138" i="2"/>
  <c r="AY139" i="2"/>
  <c r="AY140" i="2"/>
  <c r="AY141" i="2"/>
  <c r="AY142" i="2"/>
  <c r="AY143" i="2"/>
  <c r="AY144" i="2"/>
  <c r="AY145" i="2"/>
  <c r="AY146" i="2"/>
  <c r="AY147" i="2"/>
  <c r="AY148" i="2"/>
  <c r="AY149" i="2"/>
  <c r="AY150" i="2"/>
  <c r="AY151" i="2"/>
  <c r="AY152" i="2"/>
  <c r="AY153" i="2"/>
  <c r="AY154" i="2"/>
  <c r="AY155" i="2"/>
  <c r="AY156" i="2"/>
  <c r="AY157" i="2"/>
  <c r="AY158" i="2"/>
  <c r="AY159" i="2"/>
  <c r="AY160" i="2"/>
  <c r="AY161" i="2"/>
  <c r="AY162" i="2"/>
  <c r="AY163" i="2"/>
  <c r="AY164" i="2"/>
  <c r="AY165" i="2"/>
  <c r="AY166" i="2"/>
  <c r="AY167" i="2"/>
  <c r="AY168" i="2"/>
  <c r="AY169" i="2"/>
  <c r="AY170" i="2"/>
  <c r="AY171" i="2"/>
  <c r="AY172" i="2"/>
  <c r="AY173" i="2"/>
  <c r="AY174" i="2"/>
  <c r="AY175" i="2"/>
  <c r="AY176" i="2"/>
  <c r="AY177" i="2"/>
  <c r="AY178" i="2"/>
  <c r="AZ2" i="2"/>
  <c r="AZ3" i="2"/>
  <c r="AZ4" i="2"/>
  <c r="AZ5" i="2"/>
  <c r="AZ6" i="2"/>
  <c r="AZ7" i="2"/>
  <c r="AZ8" i="2"/>
  <c r="AZ9" i="2"/>
  <c r="AZ10" i="2"/>
  <c r="AZ11" i="2"/>
  <c r="AZ12" i="2"/>
  <c r="AZ13" i="2"/>
  <c r="AZ14" i="2"/>
  <c r="AZ15" i="2"/>
  <c r="AZ16" i="2"/>
  <c r="AZ17" i="2"/>
  <c r="AZ18" i="2"/>
  <c r="AZ19" i="2"/>
  <c r="AZ20" i="2"/>
  <c r="AZ21" i="2"/>
  <c r="AZ22" i="2"/>
  <c r="AZ23" i="2"/>
  <c r="AZ24" i="2"/>
  <c r="AZ25" i="2"/>
  <c r="AZ26" i="2"/>
  <c r="AZ27" i="2"/>
  <c r="AZ28" i="2"/>
  <c r="AZ29" i="2"/>
  <c r="AZ30" i="2"/>
  <c r="AZ31" i="2"/>
  <c r="AZ32" i="2"/>
  <c r="AZ33" i="2"/>
  <c r="AZ34" i="2"/>
  <c r="AZ35" i="2"/>
  <c r="AZ36" i="2"/>
  <c r="AZ37" i="2"/>
  <c r="AZ38" i="2"/>
  <c r="AZ39" i="2"/>
  <c r="AZ40" i="2"/>
  <c r="AZ41" i="2"/>
  <c r="AZ42" i="2"/>
  <c r="AZ43" i="2"/>
  <c r="AZ44" i="2"/>
  <c r="AZ45" i="2"/>
  <c r="AZ46" i="2"/>
  <c r="AZ47" i="2"/>
  <c r="AZ48" i="2"/>
  <c r="AZ49" i="2"/>
  <c r="AZ50" i="2"/>
  <c r="AZ51" i="2"/>
  <c r="AZ52" i="2"/>
  <c r="AZ53" i="2"/>
  <c r="AZ54" i="2"/>
  <c r="AZ55" i="2"/>
  <c r="AZ56" i="2"/>
  <c r="AZ57" i="2"/>
  <c r="AZ58" i="2"/>
  <c r="AZ59" i="2"/>
  <c r="AZ60" i="2"/>
  <c r="AZ61" i="2"/>
  <c r="AZ62" i="2"/>
  <c r="AZ63" i="2"/>
  <c r="AZ64" i="2"/>
  <c r="AZ65" i="2"/>
  <c r="AZ66" i="2"/>
  <c r="AZ67" i="2"/>
  <c r="AZ68" i="2"/>
  <c r="AZ69" i="2"/>
  <c r="AZ70" i="2"/>
  <c r="AZ71" i="2"/>
  <c r="AZ72" i="2"/>
  <c r="AZ73" i="2"/>
  <c r="AZ74" i="2"/>
  <c r="AZ75" i="2"/>
  <c r="AZ76" i="2"/>
  <c r="AZ77" i="2"/>
  <c r="AZ78" i="2"/>
  <c r="AZ79" i="2"/>
  <c r="AZ80" i="2"/>
  <c r="AZ81" i="2"/>
  <c r="AZ82" i="2"/>
  <c r="AZ83" i="2"/>
  <c r="AZ84" i="2"/>
  <c r="AZ85" i="2"/>
  <c r="AZ86" i="2"/>
  <c r="AZ87" i="2"/>
  <c r="AZ88" i="2"/>
  <c r="AZ89" i="2"/>
  <c r="AZ90" i="2"/>
  <c r="AZ91" i="2"/>
  <c r="AZ92" i="2"/>
  <c r="AZ93" i="2"/>
  <c r="AZ94" i="2"/>
  <c r="AZ95" i="2"/>
  <c r="AZ96" i="2"/>
  <c r="AZ97" i="2"/>
  <c r="AZ98" i="2"/>
  <c r="AZ99" i="2"/>
  <c r="AZ100" i="2"/>
  <c r="AZ101" i="2"/>
  <c r="AZ102" i="2"/>
  <c r="AZ103" i="2"/>
  <c r="AZ104" i="2"/>
  <c r="AZ105" i="2"/>
  <c r="AZ106" i="2"/>
  <c r="AZ107" i="2"/>
  <c r="AZ108" i="2"/>
  <c r="AZ109" i="2"/>
  <c r="AZ110" i="2"/>
  <c r="AZ111" i="2"/>
  <c r="AZ112" i="2"/>
  <c r="AZ113" i="2"/>
  <c r="AZ114" i="2"/>
  <c r="AZ115" i="2"/>
  <c r="AZ116" i="2"/>
  <c r="AZ117" i="2"/>
  <c r="AZ118" i="2"/>
  <c r="AZ119" i="2"/>
  <c r="AZ120" i="2"/>
  <c r="AZ121" i="2"/>
  <c r="AZ122" i="2"/>
  <c r="AZ123" i="2"/>
  <c r="AZ124" i="2"/>
  <c r="AZ125" i="2"/>
  <c r="AZ126" i="2"/>
  <c r="AZ127" i="2"/>
  <c r="AZ128" i="2"/>
  <c r="AZ129" i="2"/>
  <c r="AZ130" i="2"/>
  <c r="AZ131" i="2"/>
  <c r="AZ132" i="2"/>
  <c r="AZ133" i="2"/>
  <c r="AZ134" i="2"/>
  <c r="AZ135" i="2"/>
  <c r="AZ136" i="2"/>
  <c r="AZ137" i="2"/>
  <c r="AZ138" i="2"/>
  <c r="AZ139" i="2"/>
  <c r="AZ140" i="2"/>
  <c r="AZ141" i="2"/>
  <c r="AZ142" i="2"/>
  <c r="AZ143" i="2"/>
  <c r="AZ144" i="2"/>
  <c r="AZ145" i="2"/>
  <c r="AZ146" i="2"/>
  <c r="AZ147" i="2"/>
  <c r="AZ148" i="2"/>
  <c r="AZ149" i="2"/>
  <c r="AZ150" i="2"/>
  <c r="AZ151" i="2"/>
  <c r="AZ152" i="2"/>
  <c r="AZ153" i="2"/>
  <c r="AZ154" i="2"/>
  <c r="AZ155" i="2"/>
  <c r="AZ156" i="2"/>
  <c r="AZ157" i="2"/>
  <c r="AZ158" i="2"/>
  <c r="AZ159" i="2"/>
  <c r="AZ160" i="2"/>
  <c r="AZ161" i="2"/>
  <c r="AZ162" i="2"/>
  <c r="AZ163" i="2"/>
  <c r="AZ164" i="2"/>
  <c r="AZ165" i="2"/>
  <c r="AZ166" i="2"/>
  <c r="AZ167" i="2"/>
  <c r="AZ168" i="2"/>
  <c r="AZ169" i="2"/>
  <c r="AZ170" i="2"/>
  <c r="AZ171" i="2"/>
  <c r="AZ172" i="2"/>
  <c r="AZ173" i="2"/>
  <c r="AZ174" i="2"/>
  <c r="AZ175" i="2"/>
  <c r="AZ176" i="2"/>
  <c r="AZ177" i="2"/>
  <c r="AZ178" i="2"/>
  <c r="AN2" i="3"/>
  <c r="AN2" i="4"/>
  <c r="AO2" i="4"/>
  <c r="AP2" i="4"/>
  <c r="AQ2" i="4"/>
  <c r="AR2" i="4"/>
  <c r="AS2" i="4"/>
  <c r="AT2" i="4"/>
  <c r="AN3" i="4"/>
  <c r="AO3" i="4"/>
  <c r="AP3" i="4"/>
  <c r="AQ3" i="4"/>
  <c r="AR3" i="4"/>
  <c r="AS3" i="4"/>
  <c r="AT3" i="4"/>
  <c r="AN4" i="4"/>
  <c r="AO4" i="4"/>
  <c r="AP4" i="4"/>
  <c r="AQ4" i="4"/>
  <c r="AR4" i="4"/>
  <c r="AS4" i="4"/>
  <c r="AT4" i="4"/>
  <c r="AN5" i="4"/>
  <c r="AO5" i="4"/>
  <c r="AP5" i="4"/>
  <c r="AQ5" i="4"/>
  <c r="AR5" i="4"/>
  <c r="AS5" i="4"/>
  <c r="AT5" i="4"/>
  <c r="AN6" i="4"/>
  <c r="AO6" i="4"/>
  <c r="AP6" i="4"/>
  <c r="AQ6" i="4"/>
  <c r="AR6" i="4"/>
  <c r="AS6" i="4"/>
  <c r="AT6" i="4"/>
  <c r="AN7" i="4"/>
  <c r="AO7" i="4"/>
  <c r="AP7" i="4"/>
  <c r="AQ7" i="4"/>
  <c r="AR7" i="4"/>
  <c r="AS7" i="4"/>
  <c r="AT7" i="4"/>
  <c r="AN8" i="4"/>
  <c r="AO8" i="4"/>
  <c r="AP8" i="4"/>
  <c r="AQ8" i="4"/>
  <c r="AR8" i="4"/>
  <c r="AS8" i="4"/>
  <c r="AT8" i="4"/>
  <c r="AN9" i="4"/>
  <c r="AO9" i="4"/>
  <c r="AP9" i="4"/>
  <c r="AQ9" i="4"/>
  <c r="AR9" i="4"/>
  <c r="AS9" i="4"/>
  <c r="AT9" i="4"/>
  <c r="AN10" i="4"/>
  <c r="AO10" i="4"/>
  <c r="AP10" i="4"/>
  <c r="AQ10" i="4"/>
  <c r="AR10" i="4"/>
  <c r="AS10" i="4"/>
  <c r="AT10" i="4"/>
  <c r="AN11" i="4"/>
  <c r="AO11" i="4"/>
  <c r="AP11" i="4"/>
  <c r="AQ11" i="4"/>
  <c r="AR11" i="4"/>
  <c r="AS11" i="4"/>
  <c r="AT11" i="4"/>
  <c r="AN12" i="4"/>
  <c r="AO12" i="4"/>
  <c r="AP12" i="4"/>
  <c r="AQ12" i="4"/>
  <c r="AR12" i="4"/>
  <c r="AS12" i="4"/>
  <c r="AT12" i="4"/>
  <c r="AN13" i="4"/>
  <c r="AO13" i="4"/>
  <c r="AP13" i="4"/>
  <c r="AQ13" i="4"/>
  <c r="AR13" i="4"/>
  <c r="AS13" i="4"/>
  <c r="AT13" i="4"/>
  <c r="AN14" i="4"/>
  <c r="AO14" i="4"/>
  <c r="AP14" i="4"/>
  <c r="AQ14" i="4"/>
  <c r="AR14" i="4"/>
  <c r="AS14" i="4"/>
  <c r="AT14" i="4"/>
  <c r="AN15" i="4"/>
  <c r="AO15" i="4"/>
  <c r="AP15" i="4"/>
  <c r="AQ15" i="4"/>
  <c r="AR15" i="4"/>
  <c r="AS15" i="4"/>
  <c r="AT15" i="4"/>
  <c r="AN16" i="4"/>
  <c r="AO16" i="4"/>
  <c r="AP16" i="4"/>
  <c r="AQ16" i="4"/>
  <c r="AR16" i="4"/>
  <c r="AS16" i="4"/>
  <c r="AT16" i="4"/>
  <c r="AN17" i="4"/>
  <c r="AO17" i="4"/>
  <c r="AP17" i="4"/>
  <c r="AQ17" i="4"/>
  <c r="AR17" i="4"/>
  <c r="AS17" i="4"/>
  <c r="AT17" i="4"/>
  <c r="AN18" i="4"/>
  <c r="AO18" i="4"/>
  <c r="AP18" i="4"/>
  <c r="AQ18" i="4"/>
  <c r="AR18" i="4"/>
  <c r="AS18" i="4"/>
  <c r="AT18" i="4"/>
  <c r="AN19" i="4"/>
  <c r="AO19" i="4"/>
  <c r="AP19" i="4"/>
  <c r="AQ19" i="4"/>
  <c r="AR19" i="4"/>
  <c r="AS19" i="4"/>
  <c r="AT19" i="4"/>
  <c r="AN20" i="4"/>
  <c r="AO20" i="4"/>
  <c r="AP20" i="4"/>
  <c r="AQ20" i="4"/>
  <c r="AR20" i="4"/>
  <c r="AS20" i="4"/>
  <c r="AT20" i="4"/>
  <c r="AN21" i="4"/>
  <c r="AO21" i="4"/>
  <c r="AP21" i="4"/>
  <c r="AQ21" i="4"/>
  <c r="AR21" i="4"/>
  <c r="AS21" i="4"/>
  <c r="AT21" i="4"/>
  <c r="AN22" i="4"/>
  <c r="AO22" i="4"/>
  <c r="AP22" i="4"/>
  <c r="AQ22" i="4"/>
  <c r="AR22" i="4"/>
  <c r="AS22" i="4"/>
  <c r="AT22" i="4"/>
  <c r="AN23" i="4"/>
  <c r="AO23" i="4"/>
  <c r="AP23" i="4"/>
  <c r="AQ23" i="4"/>
  <c r="AR23" i="4"/>
  <c r="AS23" i="4"/>
  <c r="AT23" i="4"/>
  <c r="AN24" i="4"/>
  <c r="AO24" i="4"/>
  <c r="AP24" i="4"/>
  <c r="AQ24" i="4"/>
  <c r="AR24" i="4"/>
  <c r="AS24" i="4"/>
  <c r="AT24" i="4"/>
  <c r="AN25" i="4"/>
  <c r="AO25" i="4"/>
  <c r="AP25" i="4"/>
  <c r="AQ25" i="4"/>
  <c r="AR25" i="4"/>
  <c r="AS25" i="4"/>
  <c r="AT25" i="4"/>
  <c r="AN26" i="4"/>
  <c r="AO26" i="4"/>
  <c r="AP26" i="4"/>
  <c r="AQ26" i="4"/>
  <c r="AR26" i="4"/>
  <c r="AS26" i="4"/>
  <c r="AT26" i="4"/>
  <c r="AN27" i="4"/>
  <c r="AO27" i="4"/>
  <c r="AP27" i="4"/>
  <c r="AQ27" i="4"/>
  <c r="AR27" i="4"/>
  <c r="AS27" i="4"/>
  <c r="AT27" i="4"/>
  <c r="AN28" i="4"/>
  <c r="AO28" i="4"/>
  <c r="AP28" i="4"/>
  <c r="AQ28" i="4"/>
  <c r="AR28" i="4"/>
  <c r="AS28" i="4"/>
  <c r="AT28" i="4"/>
  <c r="AN29" i="4"/>
  <c r="AO29" i="4"/>
  <c r="AP29" i="4"/>
  <c r="AQ29" i="4"/>
  <c r="AR29" i="4"/>
  <c r="AS29" i="4"/>
  <c r="AT29" i="4"/>
  <c r="AN30" i="4"/>
  <c r="AO30" i="4"/>
  <c r="AP30" i="4"/>
  <c r="AQ30" i="4"/>
  <c r="AR30" i="4"/>
  <c r="AS30" i="4"/>
  <c r="AT30" i="4"/>
  <c r="AN31" i="4"/>
  <c r="AO31" i="4"/>
  <c r="AP31" i="4"/>
  <c r="AQ31" i="4"/>
  <c r="AR31" i="4"/>
  <c r="AS31" i="4"/>
  <c r="AT31" i="4"/>
  <c r="AN32" i="4"/>
  <c r="AO32" i="4"/>
  <c r="AP32" i="4"/>
  <c r="AQ32" i="4"/>
  <c r="AR32" i="4"/>
  <c r="AS32" i="4"/>
  <c r="AT32" i="4"/>
  <c r="AN33" i="4"/>
  <c r="AO33" i="4"/>
  <c r="AP33" i="4"/>
  <c r="AQ33" i="4"/>
  <c r="AR33" i="4"/>
  <c r="AS33" i="4"/>
  <c r="AT33" i="4"/>
  <c r="AN34" i="4"/>
  <c r="AO34" i="4"/>
  <c r="AP34" i="4"/>
  <c r="AQ34" i="4"/>
  <c r="AR34" i="4"/>
  <c r="AS34" i="4"/>
  <c r="AT34" i="4"/>
  <c r="AN35" i="4"/>
  <c r="AO35" i="4"/>
  <c r="AP35" i="4"/>
  <c r="AQ35" i="4"/>
  <c r="AR35" i="4"/>
  <c r="AS35" i="4"/>
  <c r="AT35" i="4"/>
  <c r="AN36" i="4"/>
  <c r="AO36" i="4"/>
  <c r="AP36" i="4"/>
  <c r="AQ36" i="4"/>
  <c r="AR36" i="4"/>
  <c r="AS36" i="4"/>
  <c r="AT36" i="4"/>
  <c r="AN37" i="4"/>
  <c r="AO37" i="4"/>
  <c r="AP37" i="4"/>
  <c r="AQ37" i="4"/>
  <c r="AR37" i="4"/>
  <c r="AS37" i="4"/>
  <c r="AT37" i="4"/>
  <c r="AN38" i="4"/>
  <c r="AO38" i="4"/>
  <c r="AP38" i="4"/>
  <c r="AQ38" i="4"/>
  <c r="AR38" i="4"/>
  <c r="AS38" i="4"/>
  <c r="AT38" i="4"/>
  <c r="AN39" i="4"/>
  <c r="AO39" i="4"/>
  <c r="AP39" i="4"/>
  <c r="AQ39" i="4"/>
  <c r="AR39" i="4"/>
  <c r="AS39" i="4"/>
  <c r="AT39" i="4"/>
  <c r="AN40" i="4"/>
  <c r="AO40" i="4"/>
  <c r="AP40" i="4"/>
  <c r="AQ40" i="4"/>
  <c r="AR40" i="4"/>
  <c r="AS40" i="4"/>
  <c r="AT40" i="4"/>
  <c r="AN41" i="4"/>
  <c r="AO41" i="4"/>
  <c r="AP41" i="4"/>
  <c r="AQ41" i="4"/>
  <c r="AR41" i="4"/>
  <c r="AS41" i="4"/>
  <c r="AT41" i="4"/>
  <c r="AN42" i="4"/>
  <c r="AO42" i="4"/>
  <c r="AP42" i="4"/>
  <c r="AQ42" i="4"/>
  <c r="AR42" i="4"/>
  <c r="AS42" i="4"/>
  <c r="AT42" i="4"/>
  <c r="AN43" i="4"/>
  <c r="AO43" i="4"/>
  <c r="AP43" i="4"/>
  <c r="AQ43" i="4"/>
  <c r="AR43" i="4"/>
  <c r="AS43" i="4"/>
  <c r="AT43" i="4"/>
  <c r="AN44" i="4"/>
  <c r="AO44" i="4"/>
  <c r="AP44" i="4"/>
  <c r="AQ44" i="4"/>
  <c r="AR44" i="4"/>
  <c r="AS44" i="4"/>
  <c r="AT44" i="4"/>
  <c r="AN45" i="4"/>
  <c r="AO45" i="4"/>
  <c r="AP45" i="4"/>
  <c r="AQ45" i="4"/>
  <c r="AR45" i="4"/>
  <c r="AS45" i="4"/>
  <c r="AT45" i="4"/>
  <c r="AN46" i="4"/>
  <c r="AO46" i="4"/>
  <c r="AP46" i="4"/>
  <c r="AQ46" i="4"/>
  <c r="AR46" i="4"/>
  <c r="AS46" i="4"/>
  <c r="AT46" i="4"/>
  <c r="AN47" i="4"/>
  <c r="AO47" i="4"/>
  <c r="AP47" i="4"/>
  <c r="AQ47" i="4"/>
  <c r="AR47" i="4"/>
  <c r="AS47" i="4"/>
  <c r="AT47" i="4"/>
  <c r="AN48" i="4"/>
  <c r="AO48" i="4"/>
  <c r="AP48" i="4"/>
  <c r="AQ48" i="4"/>
  <c r="AR48" i="4"/>
  <c r="AS48" i="4"/>
  <c r="AT48" i="4"/>
  <c r="AN49" i="4"/>
  <c r="AO49" i="4"/>
  <c r="AP49" i="4"/>
  <c r="AQ49" i="4"/>
  <c r="AR49" i="4"/>
  <c r="AS49" i="4"/>
  <c r="AT49" i="4"/>
  <c r="AN50" i="4"/>
  <c r="AO50" i="4"/>
  <c r="AP50" i="4"/>
  <c r="AQ50" i="4"/>
  <c r="AR50" i="4"/>
  <c r="AS50" i="4"/>
  <c r="AT50" i="4"/>
  <c r="AN51" i="4"/>
  <c r="AO51" i="4"/>
  <c r="AP51" i="4"/>
  <c r="AQ51" i="4"/>
  <c r="AR51" i="4"/>
  <c r="AS51" i="4"/>
  <c r="AT51" i="4"/>
  <c r="AN52" i="4"/>
  <c r="AO52" i="4"/>
  <c r="AP52" i="4"/>
  <c r="AQ52" i="4"/>
  <c r="AR52" i="4"/>
  <c r="AS52" i="4"/>
  <c r="AT52" i="4"/>
  <c r="AN53" i="4"/>
  <c r="AO53" i="4"/>
  <c r="AP53" i="4"/>
  <c r="AQ53" i="4"/>
  <c r="AR53" i="4"/>
  <c r="AS53" i="4"/>
  <c r="AT53" i="4"/>
  <c r="AN54" i="4"/>
  <c r="AO54" i="4"/>
  <c r="AP54" i="4"/>
  <c r="AQ54" i="4"/>
  <c r="AR54" i="4"/>
  <c r="AS54" i="4"/>
  <c r="AT54" i="4"/>
  <c r="AN55" i="4"/>
  <c r="AO55" i="4"/>
  <c r="AP55" i="4"/>
  <c r="AQ55" i="4"/>
  <c r="AR55" i="4"/>
  <c r="AS55" i="4"/>
  <c r="AT55" i="4"/>
  <c r="AN56" i="4"/>
  <c r="AO56" i="4"/>
  <c r="AP56" i="4"/>
  <c r="AQ56" i="4"/>
  <c r="AR56" i="4"/>
  <c r="AS56" i="4"/>
  <c r="AT56" i="4"/>
  <c r="AN57" i="4"/>
  <c r="AO57" i="4"/>
  <c r="AP57" i="4"/>
  <c r="AQ57" i="4"/>
  <c r="AR57" i="4"/>
  <c r="AS57" i="4"/>
  <c r="AT57" i="4"/>
  <c r="AN58" i="4"/>
  <c r="AO58" i="4"/>
  <c r="AP58" i="4"/>
  <c r="AQ58" i="4"/>
  <c r="AR58" i="4"/>
  <c r="AS58" i="4"/>
  <c r="AT58" i="4"/>
  <c r="AN59" i="4"/>
  <c r="AO59" i="4"/>
  <c r="AP59" i="4"/>
  <c r="AQ59" i="4"/>
  <c r="AR59" i="4"/>
  <c r="AS59" i="4"/>
  <c r="AT59" i="4"/>
  <c r="AN60" i="4"/>
  <c r="AO60" i="4"/>
  <c r="AP60" i="4"/>
  <c r="AQ60" i="4"/>
  <c r="AR60" i="4"/>
  <c r="AS60" i="4"/>
  <c r="AT60" i="4"/>
  <c r="AN61" i="4"/>
  <c r="AO61" i="4"/>
  <c r="AP61" i="4"/>
  <c r="AQ61" i="4"/>
  <c r="AR61" i="4"/>
  <c r="AS61" i="4"/>
  <c r="AT61" i="4"/>
  <c r="AN62" i="4"/>
  <c r="AO62" i="4"/>
  <c r="AP62" i="4"/>
  <c r="AQ62" i="4"/>
  <c r="AR62" i="4"/>
  <c r="AS62" i="4"/>
  <c r="AT62" i="4"/>
  <c r="AN63" i="4"/>
  <c r="AO63" i="4"/>
  <c r="AP63" i="4"/>
  <c r="AQ63" i="4"/>
  <c r="AR63" i="4"/>
  <c r="AS63" i="4"/>
  <c r="AT63" i="4"/>
  <c r="AN64" i="4"/>
  <c r="AO64" i="4"/>
  <c r="AP64" i="4"/>
  <c r="AQ64" i="4"/>
  <c r="AR64" i="4"/>
  <c r="AS64" i="4"/>
  <c r="AT64" i="4"/>
  <c r="AN65" i="4"/>
  <c r="AO65" i="4"/>
  <c r="AP65" i="4"/>
  <c r="AQ65" i="4"/>
  <c r="AR65" i="4"/>
  <c r="AS65" i="4"/>
  <c r="AT65" i="4"/>
  <c r="AN66" i="4"/>
  <c r="AO66" i="4"/>
  <c r="AP66" i="4"/>
  <c r="AQ66" i="4"/>
  <c r="AR66" i="4"/>
  <c r="AS66" i="4"/>
  <c r="AT66" i="4"/>
  <c r="AN67" i="4"/>
  <c r="AO67" i="4"/>
  <c r="AP67" i="4"/>
  <c r="AQ67" i="4"/>
  <c r="AR67" i="4"/>
  <c r="AS67" i="4"/>
  <c r="AT67" i="4"/>
  <c r="AN68" i="4"/>
  <c r="AO68" i="4"/>
  <c r="AP68" i="4"/>
  <c r="AQ68" i="4"/>
  <c r="AR68" i="4"/>
  <c r="AS68" i="4"/>
  <c r="AT68" i="4"/>
  <c r="AN69" i="4"/>
  <c r="AO69" i="4"/>
  <c r="AP69" i="4"/>
  <c r="AQ69" i="4"/>
  <c r="AR69" i="4"/>
  <c r="AS69" i="4"/>
  <c r="AT69" i="4"/>
  <c r="AN70" i="4"/>
  <c r="AO70" i="4"/>
  <c r="AP70" i="4"/>
  <c r="AQ70" i="4"/>
  <c r="AR70" i="4"/>
  <c r="AS70" i="4"/>
  <c r="AT70" i="4"/>
  <c r="AN71" i="4"/>
  <c r="AO71" i="4"/>
  <c r="AP71" i="4"/>
  <c r="AQ71" i="4"/>
  <c r="AR71" i="4"/>
  <c r="AS71" i="4"/>
  <c r="AT71" i="4"/>
  <c r="AN72" i="4"/>
  <c r="AO72" i="4"/>
  <c r="AP72" i="4"/>
  <c r="AQ72" i="4"/>
  <c r="AR72" i="4"/>
  <c r="AS72" i="4"/>
  <c r="AT72" i="4"/>
  <c r="AN73" i="4"/>
  <c r="AO73" i="4"/>
  <c r="AP73" i="4"/>
  <c r="AQ73" i="4"/>
  <c r="AR73" i="4"/>
  <c r="AS73" i="4"/>
  <c r="AT73" i="4"/>
  <c r="AN74" i="4"/>
  <c r="AO74" i="4"/>
  <c r="AP74" i="4"/>
  <c r="AQ74" i="4"/>
  <c r="AR74" i="4"/>
  <c r="AS74" i="4"/>
  <c r="AT74" i="4"/>
  <c r="AN75" i="4"/>
  <c r="AO75" i="4"/>
  <c r="AP75" i="4"/>
  <c r="AQ75" i="4"/>
  <c r="AR75" i="4"/>
  <c r="AS75" i="4"/>
  <c r="AT75" i="4"/>
  <c r="AN76" i="4"/>
  <c r="AO76" i="4"/>
  <c r="AP76" i="4"/>
  <c r="AQ76" i="4"/>
  <c r="AR76" i="4"/>
  <c r="AS76" i="4"/>
  <c r="AT76" i="4"/>
  <c r="AN77" i="4"/>
  <c r="AO77" i="4"/>
  <c r="AP77" i="4"/>
  <c r="AQ77" i="4"/>
  <c r="AR77" i="4"/>
  <c r="AS77" i="4"/>
  <c r="AT77" i="4"/>
  <c r="AN78" i="4"/>
  <c r="AO78" i="4"/>
  <c r="AP78" i="4"/>
  <c r="AQ78" i="4"/>
  <c r="AR78" i="4"/>
  <c r="AS78" i="4"/>
  <c r="AT78" i="4"/>
  <c r="AN79" i="4"/>
  <c r="AO79" i="4"/>
  <c r="AP79" i="4"/>
  <c r="AQ79" i="4"/>
  <c r="AR79" i="4"/>
  <c r="AS79" i="4"/>
  <c r="AT79" i="4"/>
  <c r="AN80" i="4"/>
  <c r="AO80" i="4"/>
  <c r="AP80" i="4"/>
  <c r="AQ80" i="4"/>
  <c r="AR80" i="4"/>
  <c r="AS80" i="4"/>
  <c r="AT80" i="4"/>
  <c r="AN81" i="4"/>
  <c r="AO81" i="4"/>
  <c r="AP81" i="4"/>
  <c r="AQ81" i="4"/>
  <c r="AR81" i="4"/>
  <c r="AS81" i="4"/>
  <c r="AT81" i="4"/>
  <c r="AN82" i="4"/>
  <c r="AO82" i="4"/>
  <c r="AP82" i="4"/>
  <c r="AQ82" i="4"/>
  <c r="AR82" i="4"/>
  <c r="AS82" i="4"/>
  <c r="AT82" i="4"/>
  <c r="AN83" i="4"/>
  <c r="AO83" i="4"/>
  <c r="AP83" i="4"/>
  <c r="AQ83" i="4"/>
  <c r="AR83" i="4"/>
  <c r="AS83" i="4"/>
  <c r="AT83" i="4"/>
  <c r="AN84" i="4"/>
  <c r="AO84" i="4"/>
  <c r="AP84" i="4"/>
  <c r="AQ84" i="4"/>
  <c r="AR84" i="4"/>
  <c r="AS84" i="4"/>
  <c r="AT84" i="4"/>
  <c r="AN85" i="4"/>
  <c r="AO85" i="4"/>
  <c r="AP85" i="4"/>
  <c r="AQ85" i="4"/>
  <c r="AR85" i="4"/>
  <c r="AS85" i="4"/>
  <c r="AT85" i="4"/>
  <c r="AN86" i="4"/>
  <c r="AO86" i="4"/>
  <c r="AP86" i="4"/>
  <c r="AQ86" i="4"/>
  <c r="AR86" i="4"/>
  <c r="AS86" i="4"/>
  <c r="AT86" i="4"/>
  <c r="AN87" i="4"/>
  <c r="AO87" i="4"/>
  <c r="AP87" i="4"/>
  <c r="AQ87" i="4"/>
  <c r="AR87" i="4"/>
  <c r="AS87" i="4"/>
  <c r="AT87" i="4"/>
  <c r="AN88" i="4"/>
  <c r="AO88" i="4"/>
  <c r="AP88" i="4"/>
  <c r="AQ88" i="4"/>
  <c r="AR88" i="4"/>
  <c r="AS88" i="4"/>
  <c r="AT88" i="4"/>
  <c r="AN89" i="4"/>
  <c r="AO89" i="4"/>
  <c r="AP89" i="4"/>
  <c r="AQ89" i="4"/>
  <c r="AR89" i="4"/>
  <c r="AS89" i="4"/>
  <c r="AT89" i="4"/>
  <c r="AN90" i="4"/>
  <c r="AO90" i="4"/>
  <c r="AP90" i="4"/>
  <c r="AQ90" i="4"/>
  <c r="AR90" i="4"/>
  <c r="AS90" i="4"/>
  <c r="AT90" i="4"/>
  <c r="AN91" i="4"/>
  <c r="AO91" i="4"/>
  <c r="AP91" i="4"/>
  <c r="AQ91" i="4"/>
  <c r="AR91" i="4"/>
  <c r="AS91" i="4"/>
  <c r="AT91" i="4"/>
  <c r="AN92" i="4"/>
  <c r="AO92" i="4"/>
  <c r="AP92" i="4"/>
  <c r="AQ92" i="4"/>
  <c r="AR92" i="4"/>
  <c r="AS92" i="4"/>
  <c r="AT92" i="4"/>
  <c r="AN93" i="4"/>
  <c r="AO93" i="4"/>
  <c r="AP93" i="4"/>
  <c r="AQ93" i="4"/>
  <c r="AR93" i="4"/>
  <c r="AS93" i="4"/>
  <c r="AT93" i="4"/>
  <c r="AN94" i="4"/>
  <c r="AO94" i="4"/>
  <c r="AP94" i="4"/>
  <c r="AQ94" i="4"/>
  <c r="AR94" i="4"/>
  <c r="AS94" i="4"/>
  <c r="AT94" i="4"/>
  <c r="AN95" i="4"/>
  <c r="AO95" i="4"/>
  <c r="AP95" i="4"/>
  <c r="AQ95" i="4"/>
  <c r="AR95" i="4"/>
  <c r="AS95" i="4"/>
  <c r="AT95" i="4"/>
  <c r="AN96" i="4"/>
  <c r="AO96" i="4"/>
  <c r="AP96" i="4"/>
  <c r="AQ96" i="4"/>
  <c r="AR96" i="4"/>
  <c r="AS96" i="4"/>
  <c r="AT96" i="4"/>
  <c r="AN97" i="4"/>
  <c r="AO97" i="4"/>
  <c r="AP97" i="4"/>
  <c r="AQ97" i="4"/>
  <c r="AR97" i="4"/>
  <c r="AS97" i="4"/>
  <c r="AT97" i="4"/>
  <c r="AN98" i="4"/>
  <c r="AO98" i="4"/>
  <c r="AP98" i="4"/>
  <c r="AQ98" i="4"/>
  <c r="AR98" i="4"/>
  <c r="AS98" i="4"/>
  <c r="AT98" i="4"/>
  <c r="AN99" i="4"/>
  <c r="AO99" i="4"/>
  <c r="AP99" i="4"/>
  <c r="AQ99" i="4"/>
  <c r="AR99" i="4"/>
  <c r="AS99" i="4"/>
  <c r="AT99" i="4"/>
  <c r="AN100" i="4"/>
  <c r="AO100" i="4"/>
  <c r="AP100" i="4"/>
  <c r="AQ100" i="4"/>
  <c r="AR100" i="4"/>
  <c r="AS100" i="4"/>
  <c r="AT100" i="4"/>
  <c r="AN101" i="4"/>
  <c r="AO101" i="4"/>
  <c r="AP101" i="4"/>
  <c r="AQ101" i="4"/>
  <c r="AR101" i="4"/>
  <c r="AS101" i="4"/>
  <c r="AT101" i="4"/>
  <c r="AN102" i="4"/>
  <c r="AO102" i="4"/>
  <c r="AP102" i="4"/>
  <c r="AQ102" i="4"/>
  <c r="AR102" i="4"/>
  <c r="AS102" i="4"/>
  <c r="AT102" i="4"/>
  <c r="AN103" i="4"/>
  <c r="AO103" i="4"/>
  <c r="AP103" i="4"/>
  <c r="AQ103" i="4"/>
  <c r="AR103" i="4"/>
  <c r="AS103" i="4"/>
  <c r="AT103" i="4"/>
  <c r="AN104" i="4"/>
  <c r="AO104" i="4"/>
  <c r="AP104" i="4"/>
  <c r="AQ104" i="4"/>
  <c r="AR104" i="4"/>
  <c r="AS104" i="4"/>
  <c r="AT104" i="4"/>
  <c r="AN105" i="4"/>
  <c r="AO105" i="4"/>
  <c r="AP105" i="4"/>
  <c r="AQ105" i="4"/>
  <c r="AR105" i="4"/>
  <c r="AS105" i="4"/>
  <c r="AT105" i="4"/>
  <c r="AN106" i="4"/>
  <c r="AO106" i="4"/>
  <c r="AP106" i="4"/>
  <c r="AQ106" i="4"/>
  <c r="AR106" i="4"/>
  <c r="AS106" i="4"/>
  <c r="AT106" i="4"/>
  <c r="AN107" i="4"/>
  <c r="AO107" i="4"/>
  <c r="AP107" i="4"/>
  <c r="AQ107" i="4"/>
  <c r="AR107" i="4"/>
  <c r="AS107" i="4"/>
  <c r="AT107" i="4"/>
  <c r="AN108" i="4"/>
  <c r="AO108" i="4"/>
  <c r="AP108" i="4"/>
  <c r="AQ108" i="4"/>
  <c r="AR108" i="4"/>
  <c r="AS108" i="4"/>
  <c r="AT108" i="4"/>
  <c r="AN109" i="4"/>
  <c r="AO109" i="4"/>
  <c r="AP109" i="4"/>
  <c r="AQ109" i="4"/>
  <c r="AR109" i="4"/>
  <c r="AS109" i="4"/>
  <c r="AT109" i="4"/>
  <c r="AN110" i="4"/>
  <c r="AO110" i="4"/>
  <c r="AP110" i="4"/>
  <c r="AQ110" i="4"/>
  <c r="AR110" i="4"/>
  <c r="AS110" i="4"/>
  <c r="AT110" i="4"/>
  <c r="AN111" i="4"/>
  <c r="AO111" i="4"/>
  <c r="AP111" i="4"/>
  <c r="AQ111" i="4"/>
  <c r="AR111" i="4"/>
  <c r="AS111" i="4"/>
  <c r="AT111" i="4"/>
  <c r="AN112" i="4"/>
  <c r="AO112" i="4"/>
  <c r="AP112" i="4"/>
  <c r="AQ112" i="4"/>
  <c r="AR112" i="4"/>
  <c r="AS112" i="4"/>
  <c r="AT112" i="4"/>
  <c r="AN113" i="4"/>
  <c r="AO113" i="4"/>
  <c r="AP113" i="4"/>
  <c r="AQ113" i="4"/>
  <c r="AR113" i="4"/>
  <c r="AS113" i="4"/>
  <c r="AT113" i="4"/>
  <c r="AN114" i="4"/>
  <c r="AO114" i="4"/>
  <c r="AP114" i="4"/>
  <c r="AQ114" i="4"/>
  <c r="AR114" i="4"/>
  <c r="AS114" i="4"/>
  <c r="AT114" i="4"/>
  <c r="AN115" i="4"/>
  <c r="AO115" i="4"/>
  <c r="AP115" i="4"/>
  <c r="AQ115" i="4"/>
  <c r="AR115" i="4"/>
  <c r="AS115" i="4"/>
  <c r="AT115" i="4"/>
  <c r="AN116" i="4"/>
  <c r="AO116" i="4"/>
  <c r="AP116" i="4"/>
  <c r="AQ116" i="4"/>
  <c r="AR116" i="4"/>
  <c r="AS116" i="4"/>
  <c r="AT116" i="4"/>
  <c r="AN117" i="4"/>
  <c r="AO117" i="4"/>
  <c r="AP117" i="4"/>
  <c r="AQ117" i="4"/>
  <c r="AR117" i="4"/>
  <c r="AS117" i="4"/>
  <c r="AT117" i="4"/>
  <c r="AN118" i="4"/>
  <c r="AO118" i="4"/>
  <c r="AP118" i="4"/>
  <c r="AQ118" i="4"/>
  <c r="AR118" i="4"/>
  <c r="AS118" i="4"/>
  <c r="AT118" i="4"/>
  <c r="AN119" i="4"/>
  <c r="AO119" i="4"/>
  <c r="AP119" i="4"/>
  <c r="AQ119" i="4"/>
  <c r="AR119" i="4"/>
  <c r="AS119" i="4"/>
  <c r="AT119" i="4"/>
  <c r="AN120" i="4"/>
  <c r="AO120" i="4"/>
  <c r="AP120" i="4"/>
  <c r="AQ120" i="4"/>
  <c r="AR120" i="4"/>
  <c r="AS120" i="4"/>
  <c r="AT120" i="4"/>
  <c r="AN121" i="4"/>
  <c r="AO121" i="4"/>
  <c r="AP121" i="4"/>
  <c r="AQ121" i="4"/>
  <c r="AR121" i="4"/>
  <c r="AS121" i="4"/>
  <c r="AT121" i="4"/>
  <c r="AN122" i="4"/>
  <c r="AO122" i="4"/>
  <c r="AP122" i="4"/>
  <c r="AQ122" i="4"/>
  <c r="AR122" i="4"/>
  <c r="AS122" i="4"/>
  <c r="AT122" i="4"/>
  <c r="AN123" i="4"/>
  <c r="AO123" i="4"/>
  <c r="AP123" i="4"/>
  <c r="AQ123" i="4"/>
  <c r="AR123" i="4"/>
  <c r="AS123" i="4"/>
  <c r="AT123" i="4"/>
  <c r="AN124" i="4"/>
  <c r="AO124" i="4"/>
  <c r="AP124" i="4"/>
  <c r="AQ124" i="4"/>
  <c r="AR124" i="4"/>
  <c r="AS124" i="4"/>
  <c r="AT124" i="4"/>
  <c r="AN125" i="4"/>
  <c r="AO125" i="4"/>
  <c r="AP125" i="4"/>
  <c r="AQ125" i="4"/>
  <c r="AR125" i="4"/>
  <c r="AS125" i="4"/>
  <c r="AT125" i="4"/>
  <c r="AN126" i="4"/>
  <c r="AO126" i="4"/>
  <c r="AP126" i="4"/>
  <c r="AQ126" i="4"/>
  <c r="AR126" i="4"/>
  <c r="AS126" i="4"/>
  <c r="AT126" i="4"/>
  <c r="AN127" i="4"/>
  <c r="AO127" i="4"/>
  <c r="AP127" i="4"/>
  <c r="AQ127" i="4"/>
  <c r="AR127" i="4"/>
  <c r="AS127" i="4"/>
  <c r="AT127" i="4"/>
  <c r="AN128" i="4"/>
  <c r="AO128" i="4"/>
  <c r="AP128" i="4"/>
  <c r="AQ128" i="4"/>
  <c r="AR128" i="4"/>
  <c r="AS128" i="4"/>
  <c r="AT128" i="4"/>
  <c r="AN129" i="4"/>
  <c r="AO129" i="4"/>
  <c r="AP129" i="4"/>
  <c r="AQ129" i="4"/>
  <c r="AR129" i="4"/>
  <c r="AS129" i="4"/>
  <c r="AT129" i="4"/>
  <c r="AN130" i="4"/>
  <c r="AO130" i="4"/>
  <c r="AP130" i="4"/>
  <c r="AQ130" i="4"/>
  <c r="AR130" i="4"/>
  <c r="AS130" i="4"/>
  <c r="AT130" i="4"/>
  <c r="AN131" i="4"/>
  <c r="AO131" i="4"/>
  <c r="AP131" i="4"/>
  <c r="AQ131" i="4"/>
  <c r="AR131" i="4"/>
  <c r="AS131" i="4"/>
  <c r="AT131" i="4"/>
  <c r="AN132" i="4"/>
  <c r="AO132" i="4"/>
  <c r="AP132" i="4"/>
  <c r="AQ132" i="4"/>
  <c r="AR132" i="4"/>
  <c r="AS132" i="4"/>
  <c r="AT132" i="4"/>
  <c r="AN133" i="4"/>
  <c r="AO133" i="4"/>
  <c r="AP133" i="4"/>
  <c r="AQ133" i="4"/>
  <c r="AR133" i="4"/>
  <c r="AS133" i="4"/>
  <c r="AT133" i="4"/>
  <c r="AN134" i="4"/>
  <c r="AO134" i="4"/>
  <c r="AP134" i="4"/>
  <c r="AQ134" i="4"/>
  <c r="AR134" i="4"/>
  <c r="AS134" i="4"/>
  <c r="AT134" i="4"/>
  <c r="AN135" i="4"/>
  <c r="AO135" i="4"/>
  <c r="AP135" i="4"/>
  <c r="AQ135" i="4"/>
  <c r="AR135" i="4"/>
  <c r="AS135" i="4"/>
  <c r="AT135" i="4"/>
  <c r="AN136" i="4"/>
  <c r="AO136" i="4"/>
  <c r="AP136" i="4"/>
  <c r="AQ136" i="4"/>
  <c r="AR136" i="4"/>
  <c r="AS136" i="4"/>
  <c r="AT136" i="4"/>
  <c r="AN137" i="4"/>
  <c r="AO137" i="4"/>
  <c r="AP137" i="4"/>
  <c r="AQ137" i="4"/>
  <c r="AR137" i="4"/>
  <c r="AS137" i="4"/>
  <c r="AT137" i="4"/>
  <c r="AN138" i="4"/>
  <c r="AO138" i="4"/>
  <c r="AP138" i="4"/>
  <c r="AQ138" i="4"/>
  <c r="AR138" i="4"/>
  <c r="AS138" i="4"/>
  <c r="AT138" i="4"/>
  <c r="AN139" i="4"/>
  <c r="AO139" i="4"/>
  <c r="AP139" i="4"/>
  <c r="AQ139" i="4"/>
  <c r="AR139" i="4"/>
  <c r="AS139" i="4"/>
  <c r="AT139" i="4"/>
  <c r="AN140" i="4"/>
  <c r="AO140" i="4"/>
  <c r="AP140" i="4"/>
  <c r="AQ140" i="4"/>
  <c r="AR140" i="4"/>
  <c r="AS140" i="4"/>
  <c r="AT140" i="4"/>
  <c r="AN141" i="4"/>
  <c r="AO141" i="4"/>
  <c r="AP141" i="4"/>
  <c r="AQ141" i="4"/>
  <c r="AR141" i="4"/>
  <c r="AS141" i="4"/>
  <c r="AT141" i="4"/>
  <c r="AN142" i="4"/>
  <c r="AO142" i="4"/>
  <c r="AP142" i="4"/>
  <c r="AQ142" i="4"/>
  <c r="AR142" i="4"/>
  <c r="AS142" i="4"/>
  <c r="AT142" i="4"/>
  <c r="AN143" i="4"/>
  <c r="AO143" i="4"/>
  <c r="AP143" i="4"/>
  <c r="AQ143" i="4"/>
  <c r="AR143" i="4"/>
  <c r="AS143" i="4"/>
  <c r="AT143" i="4"/>
  <c r="AN144" i="4"/>
  <c r="AO144" i="4"/>
  <c r="AP144" i="4"/>
  <c r="AQ144" i="4"/>
  <c r="AR144" i="4"/>
  <c r="AS144" i="4"/>
  <c r="AT144" i="4"/>
  <c r="AN145" i="4"/>
  <c r="AO145" i="4"/>
  <c r="AP145" i="4"/>
  <c r="AQ145" i="4"/>
  <c r="AR145" i="4"/>
  <c r="AS145" i="4"/>
  <c r="AT145" i="4"/>
  <c r="AN146" i="4"/>
  <c r="AO146" i="4"/>
  <c r="AP146" i="4"/>
  <c r="AQ146" i="4"/>
  <c r="AR146" i="4"/>
  <c r="AS146" i="4"/>
  <c r="AT146" i="4"/>
  <c r="AN147" i="4"/>
  <c r="AO147" i="4"/>
  <c r="AP147" i="4"/>
  <c r="AQ147" i="4"/>
  <c r="AR147" i="4"/>
  <c r="AS147" i="4"/>
  <c r="AT147" i="4"/>
  <c r="AN148" i="4"/>
  <c r="AO148" i="4"/>
  <c r="AP148" i="4"/>
  <c r="AQ148" i="4"/>
  <c r="AR148" i="4"/>
  <c r="AS148" i="4"/>
  <c r="AT148" i="4"/>
  <c r="AN149" i="4"/>
  <c r="AO149" i="4"/>
  <c r="AP149" i="4"/>
  <c r="AQ149" i="4"/>
  <c r="AR149" i="4"/>
  <c r="AS149" i="4"/>
  <c r="AT149" i="4"/>
  <c r="AN150" i="4"/>
  <c r="AO150" i="4"/>
  <c r="AP150" i="4"/>
  <c r="AQ150" i="4"/>
  <c r="AR150" i="4"/>
  <c r="AS150" i="4"/>
  <c r="AT150" i="4"/>
  <c r="AN151" i="4"/>
  <c r="AO151" i="4"/>
  <c r="AP151" i="4"/>
  <c r="AQ151" i="4"/>
  <c r="AR151" i="4"/>
  <c r="AS151" i="4"/>
  <c r="AT151" i="4"/>
  <c r="AN152" i="4"/>
  <c r="AO152" i="4"/>
  <c r="AP152" i="4"/>
  <c r="AQ152" i="4"/>
  <c r="AR152" i="4"/>
  <c r="AS152" i="4"/>
  <c r="AT152" i="4"/>
  <c r="AN153" i="4"/>
  <c r="AO153" i="4"/>
  <c r="AP153" i="4"/>
  <c r="AQ153" i="4"/>
  <c r="AR153" i="4"/>
  <c r="AS153" i="4"/>
  <c r="AT153" i="4"/>
  <c r="AN154" i="4"/>
  <c r="AO154" i="4"/>
  <c r="AP154" i="4"/>
  <c r="AQ154" i="4"/>
  <c r="AR154" i="4"/>
  <c r="AS154" i="4"/>
  <c r="AT154" i="4"/>
  <c r="AN155" i="4"/>
  <c r="AO155" i="4"/>
  <c r="AP155" i="4"/>
  <c r="AQ155" i="4"/>
  <c r="AR155" i="4"/>
  <c r="AS155" i="4"/>
  <c r="AT155" i="4"/>
  <c r="AN156" i="4"/>
  <c r="AO156" i="4"/>
  <c r="AP156" i="4"/>
  <c r="AQ156" i="4"/>
  <c r="AR156" i="4"/>
  <c r="AS156" i="4"/>
  <c r="AT156" i="4"/>
  <c r="AN157" i="4"/>
  <c r="AO157" i="4"/>
  <c r="AP157" i="4"/>
  <c r="AQ157" i="4"/>
  <c r="AR157" i="4"/>
  <c r="AS157" i="4"/>
  <c r="AT157" i="4"/>
  <c r="AN158" i="4"/>
  <c r="AO158" i="4"/>
  <c r="AP158" i="4"/>
  <c r="AQ158" i="4"/>
  <c r="AR158" i="4"/>
  <c r="AS158" i="4"/>
  <c r="AT158" i="4"/>
  <c r="AN159" i="4"/>
  <c r="AO159" i="4"/>
  <c r="AP159" i="4"/>
  <c r="AQ159" i="4"/>
  <c r="AR159" i="4"/>
  <c r="AS159" i="4"/>
  <c r="AT159" i="4"/>
  <c r="AN160" i="4"/>
  <c r="AO160" i="4"/>
  <c r="AP160" i="4"/>
  <c r="AQ160" i="4"/>
  <c r="AR160" i="4"/>
  <c r="AS160" i="4"/>
  <c r="AT160" i="4"/>
  <c r="AN161" i="4"/>
  <c r="AO161" i="4"/>
  <c r="AP161" i="4"/>
  <c r="AQ161" i="4"/>
  <c r="AR161" i="4"/>
  <c r="AS161" i="4"/>
  <c r="AT161" i="4"/>
  <c r="AN162" i="4"/>
  <c r="AO162" i="4"/>
  <c r="AP162" i="4"/>
  <c r="AQ162" i="4"/>
  <c r="AR162" i="4"/>
  <c r="AS162" i="4"/>
  <c r="AT162" i="4"/>
  <c r="AN163" i="4"/>
  <c r="AO163" i="4"/>
  <c r="AP163" i="4"/>
  <c r="AQ163" i="4"/>
  <c r="AR163" i="4"/>
  <c r="AS163" i="4"/>
  <c r="AT163" i="4"/>
  <c r="AN164" i="4"/>
  <c r="AO164" i="4"/>
  <c r="AP164" i="4"/>
  <c r="AQ164" i="4"/>
  <c r="AR164" i="4"/>
  <c r="AS164" i="4"/>
  <c r="AT164" i="4"/>
  <c r="AN165" i="4"/>
  <c r="AO165" i="4"/>
  <c r="AP165" i="4"/>
  <c r="AQ165" i="4"/>
  <c r="AR165" i="4"/>
  <c r="AS165" i="4"/>
  <c r="AT165" i="4"/>
  <c r="AN166" i="4"/>
  <c r="AO166" i="4"/>
  <c r="AP166" i="4"/>
  <c r="AQ166" i="4"/>
  <c r="AR166" i="4"/>
  <c r="AS166" i="4"/>
  <c r="AT166" i="4"/>
  <c r="AN167" i="4"/>
  <c r="AO167" i="4"/>
  <c r="AP167" i="4"/>
  <c r="AQ167" i="4"/>
  <c r="AR167" i="4"/>
  <c r="AS167" i="4"/>
  <c r="AT167" i="4"/>
  <c r="AN168" i="4"/>
  <c r="AO168" i="4"/>
  <c r="AP168" i="4"/>
  <c r="AQ168" i="4"/>
  <c r="AR168" i="4"/>
  <c r="AS168" i="4"/>
  <c r="AT168" i="4"/>
  <c r="AN169" i="4"/>
  <c r="AO169" i="4"/>
  <c r="AP169" i="4"/>
  <c r="AQ169" i="4"/>
  <c r="AR169" i="4"/>
  <c r="AS169" i="4"/>
  <c r="AT169" i="4"/>
  <c r="AN170" i="4"/>
  <c r="AO170" i="4"/>
  <c r="AP170" i="4"/>
  <c r="AQ170" i="4"/>
  <c r="AR170" i="4"/>
  <c r="AS170" i="4"/>
  <c r="AT170" i="4"/>
  <c r="AN171" i="4"/>
  <c r="AO171" i="4"/>
  <c r="AP171" i="4"/>
  <c r="AQ171" i="4"/>
  <c r="AR171" i="4"/>
  <c r="AS171" i="4"/>
  <c r="AT171" i="4"/>
  <c r="AN172" i="4"/>
  <c r="AO172" i="4"/>
  <c r="AP172" i="4"/>
  <c r="AQ172" i="4"/>
  <c r="AR172" i="4"/>
  <c r="AS172" i="4"/>
  <c r="AT172" i="4"/>
  <c r="AN173" i="4"/>
  <c r="AO173" i="4"/>
  <c r="AP173" i="4"/>
  <c r="AQ173" i="4"/>
  <c r="AR173" i="4"/>
  <c r="AS173" i="4"/>
  <c r="AT173" i="4"/>
  <c r="AN174" i="4"/>
  <c r="AO174" i="4"/>
  <c r="AP174" i="4"/>
  <c r="AQ174" i="4"/>
  <c r="AR174" i="4"/>
  <c r="AS174" i="4"/>
  <c r="AT174" i="4"/>
  <c r="AN175" i="4"/>
  <c r="AO175" i="4"/>
  <c r="AP175" i="4"/>
  <c r="AQ175" i="4"/>
  <c r="AR175" i="4"/>
  <c r="AS175" i="4"/>
  <c r="AT175" i="4"/>
  <c r="AN176" i="4"/>
  <c r="AO176" i="4"/>
  <c r="AP176" i="4"/>
  <c r="AQ176" i="4"/>
  <c r="AR176" i="4"/>
  <c r="AS176" i="4"/>
  <c r="AT176" i="4"/>
  <c r="AN177" i="4"/>
  <c r="AO177" i="4"/>
  <c r="AP177" i="4"/>
  <c r="AQ177" i="4"/>
  <c r="AR177" i="4"/>
  <c r="AS177" i="4"/>
  <c r="AT177" i="4"/>
  <c r="AN178" i="4"/>
  <c r="AO178" i="4"/>
  <c r="AP178" i="4"/>
  <c r="AQ178" i="4"/>
  <c r="AR178" i="4"/>
  <c r="AS178" i="4"/>
  <c r="AT178" i="4"/>
  <c r="BR3" i="3"/>
  <c r="BR4" i="3"/>
  <c r="BR5" i="3"/>
  <c r="BR6" i="3"/>
  <c r="BR7" i="3"/>
  <c r="BR8" i="3"/>
  <c r="BR9" i="3"/>
  <c r="BR10" i="3"/>
  <c r="BR11" i="3"/>
  <c r="BR12" i="3"/>
  <c r="BR13" i="3"/>
  <c r="BR14" i="3"/>
  <c r="BR15" i="3"/>
  <c r="BR16" i="3"/>
  <c r="BR17" i="3"/>
  <c r="BR18" i="3"/>
  <c r="BR19" i="3"/>
  <c r="BR20" i="3"/>
  <c r="BR21" i="3"/>
  <c r="BR22" i="3"/>
  <c r="BR23" i="3"/>
  <c r="BR24" i="3"/>
  <c r="BR25" i="3"/>
  <c r="BR26" i="3"/>
  <c r="BR27" i="3"/>
  <c r="BR28" i="3"/>
  <c r="BR29" i="3"/>
  <c r="BR30" i="3"/>
  <c r="BR31" i="3"/>
  <c r="BR32" i="3"/>
  <c r="BR33" i="3"/>
  <c r="BR34" i="3"/>
  <c r="BR35" i="3"/>
  <c r="BR36" i="3"/>
  <c r="BR37" i="3"/>
  <c r="BR38" i="3"/>
  <c r="BR39" i="3"/>
  <c r="BR40" i="3"/>
  <c r="BR41" i="3"/>
  <c r="BR42" i="3"/>
  <c r="BR43" i="3"/>
  <c r="BR44" i="3"/>
  <c r="BR45" i="3"/>
  <c r="BR46" i="3"/>
  <c r="BR47" i="3"/>
  <c r="BR48" i="3"/>
  <c r="BR49" i="3"/>
  <c r="BR50" i="3"/>
  <c r="BR51" i="3"/>
  <c r="BR52" i="3"/>
  <c r="BR53" i="3"/>
  <c r="BR54" i="3"/>
  <c r="BR55" i="3"/>
  <c r="BR56" i="3"/>
  <c r="BR57" i="3"/>
  <c r="BR58" i="3"/>
  <c r="BR59" i="3"/>
  <c r="BR60" i="3"/>
  <c r="BR61" i="3"/>
  <c r="BR62" i="3"/>
  <c r="BR63" i="3"/>
  <c r="BR64" i="3"/>
  <c r="BR65" i="3"/>
  <c r="BR66" i="3"/>
  <c r="BR67" i="3"/>
  <c r="BR68" i="3"/>
  <c r="BR69" i="3"/>
  <c r="BR70" i="3"/>
  <c r="BR71" i="3"/>
  <c r="BR72" i="3"/>
  <c r="BR73" i="3"/>
  <c r="BR74" i="3"/>
  <c r="BR75" i="3"/>
  <c r="BR76" i="3"/>
  <c r="BR77" i="3"/>
  <c r="BR78" i="3"/>
  <c r="BR79" i="3"/>
  <c r="BR80" i="3"/>
  <c r="BR81" i="3"/>
  <c r="BR82" i="3"/>
  <c r="BR83" i="3"/>
  <c r="BR84" i="3"/>
  <c r="BR85" i="3"/>
  <c r="BR86" i="3"/>
  <c r="BR87" i="3"/>
  <c r="BR88" i="3"/>
  <c r="BR90" i="3"/>
  <c r="BR91" i="3"/>
  <c r="BR92" i="3"/>
  <c r="BR93" i="3"/>
  <c r="BR94" i="3"/>
  <c r="BR95" i="3"/>
  <c r="BR96" i="3"/>
  <c r="BR97" i="3"/>
  <c r="BR98" i="3"/>
  <c r="BR99" i="3"/>
  <c r="BR100" i="3"/>
  <c r="BR101" i="3"/>
  <c r="BR102" i="3"/>
  <c r="BR103" i="3"/>
  <c r="BR104" i="3"/>
  <c r="BR105" i="3"/>
  <c r="BR106" i="3"/>
  <c r="BR107" i="3"/>
  <c r="BR108" i="3"/>
  <c r="BR109" i="3"/>
  <c r="BR110" i="3"/>
  <c r="BR111" i="3"/>
  <c r="BR112" i="3"/>
  <c r="BR113" i="3"/>
  <c r="BR114" i="3"/>
  <c r="BR115" i="3"/>
  <c r="BR116" i="3"/>
  <c r="BR117" i="3"/>
  <c r="BR118" i="3"/>
  <c r="BR119" i="3"/>
  <c r="BR120" i="3"/>
  <c r="BR121" i="3"/>
  <c r="BR122" i="3"/>
  <c r="BR123" i="3"/>
  <c r="BR124" i="3"/>
  <c r="BR125" i="3"/>
  <c r="BR126" i="3"/>
  <c r="BR127" i="3"/>
  <c r="BR128" i="3"/>
  <c r="BR129" i="3"/>
  <c r="BR130" i="3"/>
  <c r="BR131" i="3"/>
  <c r="BR132" i="3"/>
  <c r="BR133" i="3"/>
  <c r="BR134" i="3"/>
  <c r="BR135" i="3"/>
  <c r="BR136" i="3"/>
  <c r="BR137" i="3"/>
  <c r="BR138" i="3"/>
  <c r="BR139" i="3"/>
  <c r="BR140" i="3"/>
  <c r="BR141" i="3"/>
  <c r="BR142" i="3"/>
  <c r="BR143" i="3"/>
  <c r="BR144" i="3"/>
  <c r="BR145" i="3"/>
  <c r="BR146" i="3"/>
  <c r="BR147" i="3"/>
  <c r="BR148" i="3"/>
  <c r="BR149" i="3"/>
  <c r="BR150" i="3"/>
  <c r="BR151" i="3"/>
  <c r="BR152" i="3"/>
  <c r="BR153" i="3"/>
  <c r="BR154" i="3"/>
  <c r="BR155" i="3"/>
  <c r="BR156" i="3"/>
  <c r="BR157" i="3"/>
  <c r="BR158" i="3"/>
  <c r="BR159" i="3"/>
  <c r="BR160" i="3"/>
  <c r="BR161" i="3"/>
  <c r="BR162" i="3"/>
  <c r="BR163" i="3"/>
  <c r="BR164" i="3"/>
  <c r="BR165" i="3"/>
  <c r="BR166" i="3"/>
  <c r="BR167" i="3"/>
  <c r="BR168" i="3"/>
  <c r="BR169" i="3"/>
  <c r="BR170" i="3"/>
  <c r="BR171" i="3"/>
  <c r="BR172" i="3"/>
  <c r="BR173" i="3"/>
  <c r="BR174" i="3"/>
  <c r="BR175" i="3"/>
  <c r="BR176" i="3"/>
  <c r="BR177" i="3"/>
  <c r="BR178" i="3"/>
  <c r="BQ3" i="3"/>
  <c r="BQ4" i="3"/>
  <c r="BQ5" i="3"/>
  <c r="BQ6" i="3"/>
  <c r="BQ7" i="3"/>
  <c r="BQ8" i="3"/>
  <c r="BQ9" i="3"/>
  <c r="BQ10" i="3"/>
  <c r="BQ11" i="3"/>
  <c r="BQ12" i="3"/>
  <c r="BQ13" i="3"/>
  <c r="BQ14" i="3"/>
  <c r="BQ15" i="3"/>
  <c r="BQ16" i="3"/>
  <c r="BQ17" i="3"/>
  <c r="BQ18" i="3"/>
  <c r="BQ19" i="3"/>
  <c r="BQ20" i="3"/>
  <c r="BQ21" i="3"/>
  <c r="BQ22" i="3"/>
  <c r="BQ23" i="3"/>
  <c r="BQ24" i="3"/>
  <c r="BQ25" i="3"/>
  <c r="BQ26" i="3"/>
  <c r="BQ27" i="3"/>
  <c r="BQ28" i="3"/>
  <c r="BQ29" i="3"/>
  <c r="BQ30" i="3"/>
  <c r="BQ31" i="3"/>
  <c r="BQ32" i="3"/>
  <c r="BQ33" i="3"/>
  <c r="BQ34" i="3"/>
  <c r="BQ35" i="3"/>
  <c r="BQ36" i="3"/>
  <c r="BQ37" i="3"/>
  <c r="BQ38" i="3"/>
  <c r="BQ39" i="3"/>
  <c r="BQ40" i="3"/>
  <c r="BQ41" i="3"/>
  <c r="BQ42" i="3"/>
  <c r="BQ43" i="3"/>
  <c r="BQ44" i="3"/>
  <c r="BQ45" i="3"/>
  <c r="BQ46" i="3"/>
  <c r="BQ47" i="3"/>
  <c r="BQ48" i="3"/>
  <c r="BQ49" i="3"/>
  <c r="BQ50" i="3"/>
  <c r="BQ51" i="3"/>
  <c r="BQ52" i="3"/>
  <c r="BQ53" i="3"/>
  <c r="BQ54" i="3"/>
  <c r="BQ55" i="3"/>
  <c r="BQ56" i="3"/>
  <c r="BQ57" i="3"/>
  <c r="BQ58" i="3"/>
  <c r="BQ59" i="3"/>
  <c r="BQ60" i="3"/>
  <c r="BQ61" i="3"/>
  <c r="BQ62" i="3"/>
  <c r="BQ63" i="3"/>
  <c r="BQ64" i="3"/>
  <c r="BQ65" i="3"/>
  <c r="BQ66" i="3"/>
  <c r="BQ67" i="3"/>
  <c r="BQ68" i="3"/>
  <c r="BQ69" i="3"/>
  <c r="BQ70" i="3"/>
  <c r="BQ71" i="3"/>
  <c r="BQ72" i="3"/>
  <c r="BQ73" i="3"/>
  <c r="BQ74" i="3"/>
  <c r="BQ75" i="3"/>
  <c r="BQ76" i="3"/>
  <c r="BQ77" i="3"/>
  <c r="BQ78" i="3"/>
  <c r="BQ79" i="3"/>
  <c r="BQ80" i="3"/>
  <c r="BQ81" i="3"/>
  <c r="BQ82" i="3"/>
  <c r="BQ83" i="3"/>
  <c r="BQ84" i="3"/>
  <c r="BQ85" i="3"/>
  <c r="BQ86" i="3"/>
  <c r="BQ87" i="3"/>
  <c r="BQ88" i="3"/>
  <c r="BQ89" i="3"/>
  <c r="BQ90" i="3"/>
  <c r="BQ91" i="3"/>
  <c r="BQ92" i="3"/>
  <c r="BQ93" i="3"/>
  <c r="BQ94" i="3"/>
  <c r="BQ95" i="3"/>
  <c r="BQ96" i="3"/>
  <c r="BQ97" i="3"/>
  <c r="BQ98" i="3"/>
  <c r="BQ99" i="3"/>
  <c r="BQ100" i="3"/>
  <c r="BQ101" i="3"/>
  <c r="BQ102" i="3"/>
  <c r="BQ103" i="3"/>
  <c r="BQ104" i="3"/>
  <c r="BQ105" i="3"/>
  <c r="BQ106" i="3"/>
  <c r="BQ107" i="3"/>
  <c r="BQ108" i="3"/>
  <c r="BQ109" i="3"/>
  <c r="BQ110" i="3"/>
  <c r="BQ111" i="3"/>
  <c r="BQ112" i="3"/>
  <c r="BQ113" i="3"/>
  <c r="BQ114" i="3"/>
  <c r="BQ115" i="3"/>
  <c r="BQ116" i="3"/>
  <c r="BQ117" i="3"/>
  <c r="BQ118" i="3"/>
  <c r="BQ119" i="3"/>
  <c r="BQ120" i="3"/>
  <c r="BQ121" i="3"/>
  <c r="BQ122" i="3"/>
  <c r="BQ123" i="3"/>
  <c r="BQ124" i="3"/>
  <c r="BQ125" i="3"/>
  <c r="BQ126" i="3"/>
  <c r="BQ127" i="3"/>
  <c r="BQ128" i="3"/>
  <c r="BQ129" i="3"/>
  <c r="BQ130" i="3"/>
  <c r="BQ131" i="3"/>
  <c r="BQ132" i="3"/>
  <c r="BQ133" i="3"/>
  <c r="BQ134" i="3"/>
  <c r="BQ135" i="3"/>
  <c r="BQ136" i="3"/>
  <c r="BQ137" i="3"/>
  <c r="BQ138" i="3"/>
  <c r="BQ139" i="3"/>
  <c r="BQ140" i="3"/>
  <c r="BQ141" i="3"/>
  <c r="BQ142" i="3"/>
  <c r="BQ143" i="3"/>
  <c r="BQ144" i="3"/>
  <c r="BQ145" i="3"/>
  <c r="BQ146" i="3"/>
  <c r="BQ147" i="3"/>
  <c r="BQ148" i="3"/>
  <c r="BQ149" i="3"/>
  <c r="BQ150" i="3"/>
  <c r="BQ151" i="3"/>
  <c r="BQ152" i="3"/>
  <c r="BQ153" i="3"/>
  <c r="BQ154" i="3"/>
  <c r="BQ155" i="3"/>
  <c r="BQ156" i="3"/>
  <c r="BQ157" i="3"/>
  <c r="BQ158" i="3"/>
  <c r="BQ159" i="3"/>
  <c r="BQ160" i="3"/>
  <c r="BQ161" i="3"/>
  <c r="BQ162" i="3"/>
  <c r="BQ163" i="3"/>
  <c r="BQ164" i="3"/>
  <c r="BQ165" i="3"/>
  <c r="BQ166" i="3"/>
  <c r="BQ167" i="3"/>
  <c r="BQ168" i="3"/>
  <c r="BQ169" i="3"/>
  <c r="BQ170" i="3"/>
  <c r="BQ171" i="3"/>
  <c r="BQ172" i="3"/>
  <c r="BQ173" i="3"/>
  <c r="BQ174" i="3"/>
  <c r="BQ175" i="3"/>
  <c r="BQ176" i="3"/>
  <c r="BQ177" i="3"/>
  <c r="BQ178" i="3"/>
  <c r="BQ2" i="3"/>
  <c r="BO3" i="3"/>
  <c r="BO4" i="3"/>
  <c r="BO5" i="3"/>
  <c r="BO6" i="3"/>
  <c r="BO7" i="3"/>
  <c r="BO8" i="3"/>
  <c r="BO9" i="3"/>
  <c r="BO10" i="3"/>
  <c r="BO11" i="3"/>
  <c r="BO12" i="3"/>
  <c r="BO13" i="3"/>
  <c r="BO14" i="3"/>
  <c r="BO15" i="3"/>
  <c r="BO16" i="3"/>
  <c r="BO17" i="3"/>
  <c r="BO18" i="3"/>
  <c r="BO19" i="3"/>
  <c r="BO20" i="3"/>
  <c r="BO21" i="3"/>
  <c r="BO22" i="3"/>
  <c r="BO23" i="3"/>
  <c r="BO24" i="3"/>
  <c r="BO25" i="3"/>
  <c r="BO26" i="3"/>
  <c r="BO27" i="3"/>
  <c r="BO28" i="3"/>
  <c r="BO29" i="3"/>
  <c r="BO30" i="3"/>
  <c r="BO31" i="3"/>
  <c r="BO32" i="3"/>
  <c r="BO33" i="3"/>
  <c r="BO34" i="3"/>
  <c r="BO35" i="3"/>
  <c r="BO36" i="3"/>
  <c r="BO37" i="3"/>
  <c r="BO38" i="3"/>
  <c r="BO39" i="3"/>
  <c r="BO40" i="3"/>
  <c r="BO41" i="3"/>
  <c r="BO42" i="3"/>
  <c r="BO43" i="3"/>
  <c r="BO44" i="3"/>
  <c r="BO45" i="3"/>
  <c r="BO46" i="3"/>
  <c r="BO47" i="3"/>
  <c r="BO48" i="3"/>
  <c r="BO49" i="3"/>
  <c r="BO50" i="3"/>
  <c r="BO51" i="3"/>
  <c r="BO52" i="3"/>
  <c r="BO53" i="3"/>
  <c r="BO54" i="3"/>
  <c r="BO55" i="3"/>
  <c r="BO56" i="3"/>
  <c r="BO57" i="3"/>
  <c r="BO58" i="3"/>
  <c r="BO59" i="3"/>
  <c r="BO60" i="3"/>
  <c r="BO61" i="3"/>
  <c r="BO62" i="3"/>
  <c r="BO63" i="3"/>
  <c r="BO64" i="3"/>
  <c r="BO65" i="3"/>
  <c r="BO66" i="3"/>
  <c r="BO67" i="3"/>
  <c r="BO68" i="3"/>
  <c r="BO69" i="3"/>
  <c r="BO70" i="3"/>
  <c r="BO71" i="3"/>
  <c r="BO72" i="3"/>
  <c r="BO73" i="3"/>
  <c r="BO74" i="3"/>
  <c r="BO75" i="3"/>
  <c r="BO76" i="3"/>
  <c r="BO77" i="3"/>
  <c r="BO78" i="3"/>
  <c r="BO79" i="3"/>
  <c r="BO80" i="3"/>
  <c r="BO81" i="3"/>
  <c r="BO82" i="3"/>
  <c r="BO83" i="3"/>
  <c r="BO84" i="3"/>
  <c r="BO85" i="3"/>
  <c r="BO86" i="3"/>
  <c r="BO87" i="3"/>
  <c r="BO88" i="3"/>
  <c r="BO89" i="3"/>
  <c r="BO90" i="3"/>
  <c r="BO91" i="3"/>
  <c r="BO92" i="3"/>
  <c r="BO93" i="3"/>
  <c r="BO94" i="3"/>
  <c r="BO95" i="3"/>
  <c r="BO96" i="3"/>
  <c r="BO97" i="3"/>
  <c r="BO98" i="3"/>
  <c r="BO99" i="3"/>
  <c r="BO100" i="3"/>
  <c r="BO101" i="3"/>
  <c r="BO102" i="3"/>
  <c r="BO103" i="3"/>
  <c r="BO104" i="3"/>
  <c r="BO105" i="3"/>
  <c r="BO106" i="3"/>
  <c r="BO107" i="3"/>
  <c r="BO108" i="3"/>
  <c r="BO109" i="3"/>
  <c r="BO110" i="3"/>
  <c r="BO111" i="3"/>
  <c r="BO112" i="3"/>
  <c r="BO113" i="3"/>
  <c r="BO114" i="3"/>
  <c r="BO115" i="3"/>
  <c r="BO116" i="3"/>
  <c r="BO117" i="3"/>
  <c r="BO118" i="3"/>
  <c r="BO119" i="3"/>
  <c r="BO120" i="3"/>
  <c r="BO121" i="3"/>
  <c r="BO122" i="3"/>
  <c r="BO123" i="3"/>
  <c r="BO124" i="3"/>
  <c r="BO125" i="3"/>
  <c r="BO126" i="3"/>
  <c r="BO127" i="3"/>
  <c r="BO128" i="3"/>
  <c r="BO129" i="3"/>
  <c r="BO130" i="3"/>
  <c r="BO131" i="3"/>
  <c r="BO132" i="3"/>
  <c r="BO133" i="3"/>
  <c r="BO134" i="3"/>
  <c r="BO135" i="3"/>
  <c r="BO136" i="3"/>
  <c r="BO137" i="3"/>
  <c r="BO138" i="3"/>
  <c r="BO139" i="3"/>
  <c r="BO140" i="3"/>
  <c r="BO141" i="3"/>
  <c r="BO142" i="3"/>
  <c r="BO143" i="3"/>
  <c r="BO144" i="3"/>
  <c r="BO145" i="3"/>
  <c r="BO146" i="3"/>
  <c r="BO147" i="3"/>
  <c r="BO148" i="3"/>
  <c r="BO149" i="3"/>
  <c r="BO150" i="3"/>
  <c r="BO151" i="3"/>
  <c r="BO152" i="3"/>
  <c r="BO153" i="3"/>
  <c r="BO154" i="3"/>
  <c r="BO155" i="3"/>
  <c r="BO156" i="3"/>
  <c r="BO157" i="3"/>
  <c r="BO158" i="3"/>
  <c r="BO159" i="3"/>
  <c r="BO160" i="3"/>
  <c r="BO161" i="3"/>
  <c r="BO162" i="3"/>
  <c r="BO163" i="3"/>
  <c r="BO164" i="3"/>
  <c r="BO165" i="3"/>
  <c r="BO166" i="3"/>
  <c r="BO167" i="3"/>
  <c r="BO168" i="3"/>
  <c r="BO169" i="3"/>
  <c r="BO170" i="3"/>
  <c r="BO171" i="3"/>
  <c r="BO172" i="3"/>
  <c r="BO173" i="3"/>
  <c r="BO174" i="3"/>
  <c r="BO175" i="3"/>
  <c r="BO176" i="3"/>
  <c r="BO177" i="3"/>
  <c r="BO178" i="3"/>
  <c r="BO2" i="3"/>
  <c r="BM2" i="3"/>
  <c r="BM3" i="3"/>
  <c r="BM4" i="3"/>
  <c r="BM5" i="3"/>
  <c r="BM6" i="3"/>
  <c r="BM7" i="3"/>
  <c r="BM8" i="3"/>
  <c r="BM9" i="3"/>
  <c r="BM10" i="3"/>
  <c r="BM11" i="3"/>
  <c r="BM12" i="3"/>
  <c r="BM13" i="3"/>
  <c r="BM14" i="3"/>
  <c r="BM15" i="3"/>
  <c r="BM16" i="3"/>
  <c r="BM17" i="3"/>
  <c r="BM18" i="3"/>
  <c r="BM19" i="3"/>
  <c r="BM20" i="3"/>
  <c r="BM21" i="3"/>
  <c r="BM22" i="3"/>
  <c r="BM23" i="3"/>
  <c r="BM24" i="3"/>
  <c r="BM25" i="3"/>
  <c r="BM26" i="3"/>
  <c r="BM27" i="3"/>
  <c r="BM28" i="3"/>
  <c r="BM29" i="3"/>
  <c r="BM30" i="3"/>
  <c r="BM31" i="3"/>
  <c r="BM32" i="3"/>
  <c r="BM33" i="3"/>
  <c r="BM34" i="3"/>
  <c r="BM35" i="3"/>
  <c r="BM36" i="3"/>
  <c r="BM37" i="3"/>
  <c r="BM38" i="3"/>
  <c r="BM39" i="3"/>
  <c r="BM40" i="3"/>
  <c r="BM41" i="3"/>
  <c r="BM42" i="3"/>
  <c r="BM43" i="3"/>
  <c r="BM44" i="3"/>
  <c r="BM45" i="3"/>
  <c r="BM46" i="3"/>
  <c r="BM47" i="3"/>
  <c r="BM48" i="3"/>
  <c r="BM49" i="3"/>
  <c r="BM50" i="3"/>
  <c r="BM51" i="3"/>
  <c r="BM52" i="3"/>
  <c r="BM53" i="3"/>
  <c r="BM54" i="3"/>
  <c r="BM55" i="3"/>
  <c r="BM56" i="3"/>
  <c r="BM57" i="3"/>
  <c r="BM58" i="3"/>
  <c r="BM59" i="3"/>
  <c r="BM60" i="3"/>
  <c r="BM61" i="3"/>
  <c r="BM62" i="3"/>
  <c r="BM63" i="3"/>
  <c r="BM64" i="3"/>
  <c r="BM65" i="3"/>
  <c r="BM66" i="3"/>
  <c r="BM67" i="3"/>
  <c r="BM68" i="3"/>
  <c r="BM69" i="3"/>
  <c r="BM70" i="3"/>
  <c r="BM71" i="3"/>
  <c r="BM72" i="3"/>
  <c r="BM73" i="3"/>
  <c r="BM74" i="3"/>
  <c r="BM75" i="3"/>
  <c r="BM76" i="3"/>
  <c r="BM77" i="3"/>
  <c r="BM78" i="3"/>
  <c r="BM79" i="3"/>
  <c r="BM80" i="3"/>
  <c r="BM81" i="3"/>
  <c r="BM82" i="3"/>
  <c r="BM83" i="3"/>
  <c r="BM84" i="3"/>
  <c r="BM85" i="3"/>
  <c r="BM86" i="3"/>
  <c r="BM87" i="3"/>
  <c r="BM88" i="3"/>
  <c r="BM89" i="3"/>
  <c r="BM90" i="3"/>
  <c r="BM91" i="3"/>
  <c r="BM92" i="3"/>
  <c r="BM93" i="3"/>
  <c r="BM94" i="3"/>
  <c r="BM95" i="3"/>
  <c r="BM96" i="3"/>
  <c r="BM97" i="3"/>
  <c r="BM98" i="3"/>
  <c r="BM99" i="3"/>
  <c r="BM100" i="3"/>
  <c r="BM101" i="3"/>
  <c r="BM102" i="3"/>
  <c r="BM103" i="3"/>
  <c r="BM104" i="3"/>
  <c r="BM105" i="3"/>
  <c r="BM106" i="3"/>
  <c r="BM107" i="3"/>
  <c r="BM108" i="3"/>
  <c r="BM109" i="3"/>
  <c r="BM110" i="3"/>
  <c r="BM111" i="3"/>
  <c r="BM112" i="3"/>
  <c r="BM113" i="3"/>
  <c r="BM114" i="3"/>
  <c r="BM115" i="3"/>
  <c r="BM116" i="3"/>
  <c r="BM117" i="3"/>
  <c r="BM118" i="3"/>
  <c r="BM119" i="3"/>
  <c r="BM120" i="3"/>
  <c r="BM121" i="3"/>
  <c r="BM122" i="3"/>
  <c r="BM123" i="3"/>
  <c r="BM124" i="3"/>
  <c r="BM125" i="3"/>
  <c r="BM126" i="3"/>
  <c r="BM127" i="3"/>
  <c r="BM128" i="3"/>
  <c r="BM129" i="3"/>
  <c r="BM130" i="3"/>
  <c r="BM131" i="3"/>
  <c r="BM132" i="3"/>
  <c r="BM133" i="3"/>
  <c r="BM134" i="3"/>
  <c r="BM135" i="3"/>
  <c r="BM136" i="3"/>
  <c r="BM137" i="3"/>
  <c r="BM138" i="3"/>
  <c r="BM139" i="3"/>
  <c r="BM140" i="3"/>
  <c r="BM141" i="3"/>
  <c r="BM142" i="3"/>
  <c r="BM143" i="3"/>
  <c r="BM144" i="3"/>
  <c r="BM145" i="3"/>
  <c r="BM146" i="3"/>
  <c r="BM147" i="3"/>
  <c r="BM148" i="3"/>
  <c r="BM149" i="3"/>
  <c r="BM150" i="3"/>
  <c r="BM151" i="3"/>
  <c r="BM152" i="3"/>
  <c r="BM153" i="3"/>
  <c r="BM154" i="3"/>
  <c r="BM155" i="3"/>
  <c r="BM156" i="3"/>
  <c r="BM157" i="3"/>
  <c r="BM158" i="3"/>
  <c r="BM159" i="3"/>
  <c r="BM160" i="3"/>
  <c r="BM161" i="3"/>
  <c r="BM162" i="3"/>
  <c r="BM163" i="3"/>
  <c r="BM164" i="3"/>
  <c r="BM165" i="3"/>
  <c r="BM166" i="3"/>
  <c r="BM167" i="3"/>
  <c r="BM168" i="3"/>
  <c r="BM169" i="3"/>
  <c r="BM170" i="3"/>
  <c r="BM171" i="3"/>
  <c r="BM172" i="3"/>
  <c r="BM173" i="3"/>
  <c r="BM174" i="3"/>
  <c r="BM175" i="3"/>
  <c r="BM176" i="3"/>
  <c r="BM177" i="3"/>
  <c r="BM178" i="3"/>
  <c r="BL3" i="3"/>
  <c r="BL4" i="3"/>
  <c r="BL5" i="3"/>
  <c r="BL6" i="3"/>
  <c r="BL7" i="3"/>
  <c r="BL8" i="3"/>
  <c r="BL9" i="3"/>
  <c r="BL10" i="3"/>
  <c r="BL11" i="3"/>
  <c r="BL12" i="3"/>
  <c r="BL13" i="3"/>
  <c r="BL14" i="3"/>
  <c r="BL15" i="3"/>
  <c r="BL16" i="3"/>
  <c r="BL17" i="3"/>
  <c r="BL18" i="3"/>
  <c r="BL19" i="3"/>
  <c r="BL20" i="3"/>
  <c r="BL21" i="3"/>
  <c r="BL22" i="3"/>
  <c r="BL23" i="3"/>
  <c r="BL24" i="3"/>
  <c r="BL25" i="3"/>
  <c r="BL26" i="3"/>
  <c r="BL27" i="3"/>
  <c r="BL28" i="3"/>
  <c r="BL29" i="3"/>
  <c r="BL30" i="3"/>
  <c r="BL31" i="3"/>
  <c r="BL32" i="3"/>
  <c r="BL33" i="3"/>
  <c r="BL34" i="3"/>
  <c r="BL35" i="3"/>
  <c r="BL36" i="3"/>
  <c r="BL37" i="3"/>
  <c r="BL38" i="3"/>
  <c r="BL39" i="3"/>
  <c r="BL40" i="3"/>
  <c r="BL41" i="3"/>
  <c r="BL42" i="3"/>
  <c r="BL43" i="3"/>
  <c r="BL44" i="3"/>
  <c r="BL45" i="3"/>
  <c r="BL46" i="3"/>
  <c r="BL47" i="3"/>
  <c r="BL48" i="3"/>
  <c r="BL49" i="3"/>
  <c r="BL50" i="3"/>
  <c r="BL51" i="3"/>
  <c r="BL52" i="3"/>
  <c r="BL53" i="3"/>
  <c r="BL54" i="3"/>
  <c r="BL55" i="3"/>
  <c r="BL56" i="3"/>
  <c r="BL57" i="3"/>
  <c r="BL58" i="3"/>
  <c r="BL59" i="3"/>
  <c r="BL60" i="3"/>
  <c r="BL61" i="3"/>
  <c r="BL62" i="3"/>
  <c r="BL63" i="3"/>
  <c r="BL64" i="3"/>
  <c r="BL65" i="3"/>
  <c r="BL66" i="3"/>
  <c r="BL67" i="3"/>
  <c r="BL68" i="3"/>
  <c r="BL69" i="3"/>
  <c r="BL70" i="3"/>
  <c r="BL71" i="3"/>
  <c r="BL72" i="3"/>
  <c r="BL73" i="3"/>
  <c r="BL74" i="3"/>
  <c r="BL75" i="3"/>
  <c r="BL76" i="3"/>
  <c r="BL77" i="3"/>
  <c r="BL78" i="3"/>
  <c r="BL79" i="3"/>
  <c r="BL80" i="3"/>
  <c r="BL81" i="3"/>
  <c r="BL82" i="3"/>
  <c r="BL83" i="3"/>
  <c r="BL84" i="3"/>
  <c r="BL85" i="3"/>
  <c r="BL86" i="3"/>
  <c r="BL87" i="3"/>
  <c r="BL88" i="3"/>
  <c r="BL89" i="3"/>
  <c r="BL90" i="3"/>
  <c r="BL91" i="3"/>
  <c r="BL92" i="3"/>
  <c r="BL93" i="3"/>
  <c r="BL94" i="3"/>
  <c r="BL95" i="3"/>
  <c r="BL96" i="3"/>
  <c r="BL97" i="3"/>
  <c r="BL98" i="3"/>
  <c r="BL99" i="3"/>
  <c r="BL100" i="3"/>
  <c r="BL101" i="3"/>
  <c r="BL102" i="3"/>
  <c r="BL103" i="3"/>
  <c r="BL104" i="3"/>
  <c r="BL105" i="3"/>
  <c r="BL106" i="3"/>
  <c r="BL107" i="3"/>
  <c r="BL108" i="3"/>
  <c r="BL109" i="3"/>
  <c r="BL110" i="3"/>
  <c r="BL111" i="3"/>
  <c r="BL112" i="3"/>
  <c r="BL113" i="3"/>
  <c r="BL114" i="3"/>
  <c r="BL115" i="3"/>
  <c r="BL116" i="3"/>
  <c r="BL117" i="3"/>
  <c r="BL118" i="3"/>
  <c r="BL119" i="3"/>
  <c r="BL120" i="3"/>
  <c r="BL121" i="3"/>
  <c r="BL122" i="3"/>
  <c r="BL123" i="3"/>
  <c r="BL124" i="3"/>
  <c r="BL125" i="3"/>
  <c r="BL126" i="3"/>
  <c r="BL127" i="3"/>
  <c r="BL128" i="3"/>
  <c r="BL129" i="3"/>
  <c r="BL130" i="3"/>
  <c r="BL131" i="3"/>
  <c r="BL132" i="3"/>
  <c r="BL133" i="3"/>
  <c r="BL134" i="3"/>
  <c r="BL135" i="3"/>
  <c r="BL136" i="3"/>
  <c r="BL137" i="3"/>
  <c r="BL138" i="3"/>
  <c r="BL139" i="3"/>
  <c r="BL140" i="3"/>
  <c r="BL141" i="3"/>
  <c r="BL142" i="3"/>
  <c r="BL143" i="3"/>
  <c r="BL144" i="3"/>
  <c r="BL145" i="3"/>
  <c r="BL146" i="3"/>
  <c r="BL147" i="3"/>
  <c r="BL148" i="3"/>
  <c r="BL149" i="3"/>
  <c r="BL150" i="3"/>
  <c r="BL151" i="3"/>
  <c r="BL152" i="3"/>
  <c r="BL153" i="3"/>
  <c r="BL154" i="3"/>
  <c r="BL155" i="3"/>
  <c r="BL156" i="3"/>
  <c r="BL157" i="3"/>
  <c r="BL158" i="3"/>
  <c r="BL159" i="3"/>
  <c r="BL160" i="3"/>
  <c r="BL161" i="3"/>
  <c r="BL162" i="3"/>
  <c r="BL163" i="3"/>
  <c r="BL164" i="3"/>
  <c r="BL165" i="3"/>
  <c r="BL166" i="3"/>
  <c r="BL167" i="3"/>
  <c r="BL168" i="3"/>
  <c r="BL169" i="3"/>
  <c r="BL170" i="3"/>
  <c r="BL171" i="3"/>
  <c r="BL172" i="3"/>
  <c r="BL173" i="3"/>
  <c r="BL174" i="3"/>
  <c r="BL175" i="3"/>
  <c r="BL176" i="3"/>
  <c r="BL177" i="3"/>
  <c r="BL178" i="3"/>
  <c r="BL2" i="3"/>
  <c r="BI3" i="3"/>
  <c r="BI4" i="3"/>
  <c r="BI5" i="3"/>
  <c r="BI6" i="3"/>
  <c r="BI7" i="3"/>
  <c r="BI8" i="3"/>
  <c r="BI9" i="3"/>
  <c r="BI10" i="3"/>
  <c r="BI11" i="3"/>
  <c r="BI12" i="3"/>
  <c r="BI13" i="3"/>
  <c r="BI14" i="3"/>
  <c r="BI15" i="3"/>
  <c r="BI16" i="3"/>
  <c r="BI17" i="3"/>
  <c r="BI18" i="3"/>
  <c r="BI19" i="3"/>
  <c r="BI20" i="3"/>
  <c r="BI21" i="3"/>
  <c r="BI22" i="3"/>
  <c r="BI23" i="3"/>
  <c r="BI24" i="3"/>
  <c r="BI25" i="3"/>
  <c r="BI26" i="3"/>
  <c r="BI27" i="3"/>
  <c r="BI28" i="3"/>
  <c r="BI29" i="3"/>
  <c r="BI30" i="3"/>
  <c r="BI31" i="3"/>
  <c r="BI32" i="3"/>
  <c r="BI33" i="3"/>
  <c r="BI34" i="3"/>
  <c r="BI35" i="3"/>
  <c r="BI36" i="3"/>
  <c r="BI37" i="3"/>
  <c r="BI38" i="3"/>
  <c r="BI39" i="3"/>
  <c r="BI40" i="3"/>
  <c r="BI41" i="3"/>
  <c r="BI42" i="3"/>
  <c r="BI43" i="3"/>
  <c r="BI44" i="3"/>
  <c r="BI45" i="3"/>
  <c r="BI46" i="3"/>
  <c r="BI47" i="3"/>
  <c r="BI48" i="3"/>
  <c r="BI49" i="3"/>
  <c r="BI50" i="3"/>
  <c r="BI51" i="3"/>
  <c r="BI52" i="3"/>
  <c r="BI53" i="3"/>
  <c r="BI54" i="3"/>
  <c r="BI55" i="3"/>
  <c r="BI56" i="3"/>
  <c r="BI57" i="3"/>
  <c r="BI58" i="3"/>
  <c r="BI59" i="3"/>
  <c r="BI60" i="3"/>
  <c r="BI61" i="3"/>
  <c r="BI62" i="3"/>
  <c r="BI63" i="3"/>
  <c r="BI64" i="3"/>
  <c r="BI65" i="3"/>
  <c r="BI66" i="3"/>
  <c r="BI67" i="3"/>
  <c r="BI68" i="3"/>
  <c r="BI69" i="3"/>
  <c r="BI70" i="3"/>
  <c r="BI71" i="3"/>
  <c r="BI72" i="3"/>
  <c r="BI73" i="3"/>
  <c r="BI74" i="3"/>
  <c r="BI75" i="3"/>
  <c r="BI76" i="3"/>
  <c r="BI77" i="3"/>
  <c r="BI78" i="3"/>
  <c r="BI79" i="3"/>
  <c r="BI80" i="3"/>
  <c r="BI81" i="3"/>
  <c r="BI82" i="3"/>
  <c r="BI83" i="3"/>
  <c r="BI84" i="3"/>
  <c r="BI85" i="3"/>
  <c r="BI86" i="3"/>
  <c r="BI87" i="3"/>
  <c r="BI88" i="3"/>
  <c r="BI89" i="3"/>
  <c r="BI90" i="3"/>
  <c r="BI91" i="3"/>
  <c r="BI92" i="3"/>
  <c r="BI93" i="3"/>
  <c r="BI94" i="3"/>
  <c r="BI95" i="3"/>
  <c r="BI96" i="3"/>
  <c r="BI97" i="3"/>
  <c r="BI98" i="3"/>
  <c r="BI99" i="3"/>
  <c r="BI100" i="3"/>
  <c r="BI101" i="3"/>
  <c r="BI102" i="3"/>
  <c r="BI103" i="3"/>
  <c r="BI104" i="3"/>
  <c r="BI105" i="3"/>
  <c r="BI106" i="3"/>
  <c r="BI107" i="3"/>
  <c r="BI108" i="3"/>
  <c r="BI109" i="3"/>
  <c r="BI110" i="3"/>
  <c r="BI111" i="3"/>
  <c r="BI112" i="3"/>
  <c r="BI113" i="3"/>
  <c r="BI114" i="3"/>
  <c r="BI115" i="3"/>
  <c r="BI116" i="3"/>
  <c r="BI117" i="3"/>
  <c r="BI118" i="3"/>
  <c r="BI119" i="3"/>
  <c r="BI120" i="3"/>
  <c r="BI121" i="3"/>
  <c r="BI122" i="3"/>
  <c r="BI123" i="3"/>
  <c r="BI124" i="3"/>
  <c r="BI125" i="3"/>
  <c r="BI126" i="3"/>
  <c r="BI127" i="3"/>
  <c r="BI128" i="3"/>
  <c r="BI129" i="3"/>
  <c r="BI130" i="3"/>
  <c r="BI131" i="3"/>
  <c r="BI132" i="3"/>
  <c r="BI133" i="3"/>
  <c r="BI134" i="3"/>
  <c r="BI135" i="3"/>
  <c r="BI136" i="3"/>
  <c r="BI137" i="3"/>
  <c r="BI138" i="3"/>
  <c r="BI139" i="3"/>
  <c r="BI140" i="3"/>
  <c r="BI141" i="3"/>
  <c r="BI142" i="3"/>
  <c r="BI143" i="3"/>
  <c r="BI144" i="3"/>
  <c r="BI145" i="3"/>
  <c r="BI146" i="3"/>
  <c r="BI147" i="3"/>
  <c r="BI148" i="3"/>
  <c r="BI149" i="3"/>
  <c r="BI150" i="3"/>
  <c r="BI151" i="3"/>
  <c r="BI152" i="3"/>
  <c r="BI153" i="3"/>
  <c r="BI154" i="3"/>
  <c r="BI155" i="3"/>
  <c r="BI156" i="3"/>
  <c r="BI157" i="3"/>
  <c r="BI158" i="3"/>
  <c r="BI159" i="3"/>
  <c r="BI160" i="3"/>
  <c r="BI161" i="3"/>
  <c r="BI162" i="3"/>
  <c r="BI163" i="3"/>
  <c r="BI164" i="3"/>
  <c r="BI165" i="3"/>
  <c r="BI166" i="3"/>
  <c r="BI167" i="3"/>
  <c r="BI168" i="3"/>
  <c r="BI169" i="3"/>
  <c r="BI170" i="3"/>
  <c r="BI171" i="3"/>
  <c r="BI172" i="3"/>
  <c r="BI173" i="3"/>
  <c r="BI174" i="3"/>
  <c r="BI175" i="3"/>
  <c r="BI176" i="3"/>
  <c r="BI177" i="3"/>
  <c r="BI178" i="3"/>
  <c r="BI2" i="3"/>
  <c r="BF3" i="3"/>
  <c r="BF4" i="3"/>
  <c r="BF5" i="3"/>
  <c r="BF6" i="3"/>
  <c r="BF7" i="3"/>
  <c r="BF8" i="3"/>
  <c r="BF9" i="3"/>
  <c r="BF10" i="3"/>
  <c r="BF11" i="3"/>
  <c r="BF12" i="3"/>
  <c r="BF13" i="3"/>
  <c r="BF14" i="3"/>
  <c r="BF15" i="3"/>
  <c r="BF16" i="3"/>
  <c r="BF17" i="3"/>
  <c r="BF18" i="3"/>
  <c r="BF19" i="3"/>
  <c r="BF20" i="3"/>
  <c r="BF21" i="3"/>
  <c r="BF22" i="3"/>
  <c r="BF23" i="3"/>
  <c r="BF24" i="3"/>
  <c r="BF25" i="3"/>
  <c r="BF26" i="3"/>
  <c r="BF27" i="3"/>
  <c r="BF28" i="3"/>
  <c r="BF29" i="3"/>
  <c r="BF30" i="3"/>
  <c r="BF31" i="3"/>
  <c r="BF32" i="3"/>
  <c r="BF33" i="3"/>
  <c r="BF34" i="3"/>
  <c r="BF35" i="3"/>
  <c r="BF36" i="3"/>
  <c r="BF37" i="3"/>
  <c r="BF38" i="3"/>
  <c r="BF39" i="3"/>
  <c r="BF40" i="3"/>
  <c r="BF41" i="3"/>
  <c r="BF42" i="3"/>
  <c r="BF43" i="3"/>
  <c r="BF44" i="3"/>
  <c r="BF45" i="3"/>
  <c r="BF46" i="3"/>
  <c r="BF47" i="3"/>
  <c r="BF48" i="3"/>
  <c r="BF49" i="3"/>
  <c r="BF50" i="3"/>
  <c r="BF51" i="3"/>
  <c r="BF52" i="3"/>
  <c r="BF53" i="3"/>
  <c r="BF54" i="3"/>
  <c r="BF55" i="3"/>
  <c r="BF56" i="3"/>
  <c r="BF57" i="3"/>
  <c r="BF58" i="3"/>
  <c r="BF59" i="3"/>
  <c r="BF60" i="3"/>
  <c r="BF61" i="3"/>
  <c r="BF62" i="3"/>
  <c r="BF63" i="3"/>
  <c r="BF64" i="3"/>
  <c r="BF65" i="3"/>
  <c r="BF66" i="3"/>
  <c r="BF67" i="3"/>
  <c r="BF68" i="3"/>
  <c r="BF69" i="3"/>
  <c r="BF70" i="3"/>
  <c r="BF71" i="3"/>
  <c r="BF72" i="3"/>
  <c r="BF73" i="3"/>
  <c r="BF74" i="3"/>
  <c r="BF75" i="3"/>
  <c r="BF76" i="3"/>
  <c r="BF77" i="3"/>
  <c r="BF78" i="3"/>
  <c r="BF79" i="3"/>
  <c r="BF80" i="3"/>
  <c r="BF81" i="3"/>
  <c r="BF82" i="3"/>
  <c r="BF83" i="3"/>
  <c r="BF84" i="3"/>
  <c r="BF85" i="3"/>
  <c r="BF86" i="3"/>
  <c r="BF87" i="3"/>
  <c r="BF88" i="3"/>
  <c r="BF89" i="3"/>
  <c r="BF90" i="3"/>
  <c r="BF91" i="3"/>
  <c r="BF92" i="3"/>
  <c r="BF93" i="3"/>
  <c r="BF94" i="3"/>
  <c r="BF95" i="3"/>
  <c r="BF96" i="3"/>
  <c r="BF97" i="3"/>
  <c r="BF98" i="3"/>
  <c r="BF99" i="3"/>
  <c r="BF100" i="3"/>
  <c r="BF101" i="3"/>
  <c r="BF102" i="3"/>
  <c r="BF103" i="3"/>
  <c r="BF104" i="3"/>
  <c r="BF105" i="3"/>
  <c r="BF106" i="3"/>
  <c r="BF107" i="3"/>
  <c r="BF108" i="3"/>
  <c r="BF109" i="3"/>
  <c r="BF110" i="3"/>
  <c r="BF111" i="3"/>
  <c r="BF112" i="3"/>
  <c r="BF113" i="3"/>
  <c r="BF114" i="3"/>
  <c r="BF115" i="3"/>
  <c r="BF116" i="3"/>
  <c r="BF117" i="3"/>
  <c r="BF118" i="3"/>
  <c r="BF119" i="3"/>
  <c r="BF120" i="3"/>
  <c r="BF121" i="3"/>
  <c r="BF122" i="3"/>
  <c r="BF123" i="3"/>
  <c r="BF124" i="3"/>
  <c r="BF125" i="3"/>
  <c r="BF126" i="3"/>
  <c r="BF127" i="3"/>
  <c r="BF128" i="3"/>
  <c r="BF129" i="3"/>
  <c r="BF130" i="3"/>
  <c r="BF131" i="3"/>
  <c r="BF132" i="3"/>
  <c r="BF133" i="3"/>
  <c r="BF134" i="3"/>
  <c r="BF135" i="3"/>
  <c r="BF136" i="3"/>
  <c r="BF137" i="3"/>
  <c r="BF138" i="3"/>
  <c r="BF139" i="3"/>
  <c r="BF140" i="3"/>
  <c r="BF141" i="3"/>
  <c r="BF142" i="3"/>
  <c r="BF143" i="3"/>
  <c r="BF144" i="3"/>
  <c r="BF145" i="3"/>
  <c r="BF146" i="3"/>
  <c r="BF147" i="3"/>
  <c r="BF148" i="3"/>
  <c r="BF149" i="3"/>
  <c r="BF150" i="3"/>
  <c r="BF151" i="3"/>
  <c r="BF152" i="3"/>
  <c r="BF153" i="3"/>
  <c r="BF154" i="3"/>
  <c r="BF155" i="3"/>
  <c r="BF156" i="3"/>
  <c r="BF157" i="3"/>
  <c r="BF158" i="3"/>
  <c r="BF159" i="3"/>
  <c r="BF160" i="3"/>
  <c r="BF161" i="3"/>
  <c r="BF162" i="3"/>
  <c r="BF163" i="3"/>
  <c r="BF164" i="3"/>
  <c r="BF165" i="3"/>
  <c r="BF166" i="3"/>
  <c r="BF167" i="3"/>
  <c r="BF168" i="3"/>
  <c r="BF169" i="3"/>
  <c r="BF170" i="3"/>
  <c r="BF171" i="3"/>
  <c r="BF172" i="3"/>
  <c r="BF173" i="3"/>
  <c r="BF174" i="3"/>
  <c r="BF175" i="3"/>
  <c r="BF176" i="3"/>
  <c r="BF177" i="3"/>
  <c r="BF178" i="3"/>
  <c r="BF2" i="3"/>
  <c r="BC2" i="3"/>
  <c r="BC3" i="3"/>
  <c r="BC4" i="3"/>
  <c r="BC5" i="3"/>
  <c r="BC6" i="3"/>
  <c r="BC7" i="3"/>
  <c r="BC8" i="3"/>
  <c r="BC9" i="3"/>
  <c r="BC10" i="3"/>
  <c r="BC11" i="3"/>
  <c r="BC12" i="3"/>
  <c r="BC13" i="3"/>
  <c r="BC14" i="3"/>
  <c r="BC15" i="3"/>
  <c r="BC16" i="3"/>
  <c r="BC17" i="3"/>
  <c r="BC18" i="3"/>
  <c r="BC19" i="3"/>
  <c r="BC20" i="3"/>
  <c r="BC21" i="3"/>
  <c r="BC22" i="3"/>
  <c r="BC23" i="3"/>
  <c r="BC24" i="3"/>
  <c r="BC25" i="3"/>
  <c r="BC26" i="3"/>
  <c r="BC27" i="3"/>
  <c r="BC28" i="3"/>
  <c r="BC29" i="3"/>
  <c r="BC30" i="3"/>
  <c r="BC31" i="3"/>
  <c r="BC32" i="3"/>
  <c r="BC33" i="3"/>
  <c r="BC34" i="3"/>
  <c r="BC35" i="3"/>
  <c r="BC36" i="3"/>
  <c r="BC37" i="3"/>
  <c r="BC38" i="3"/>
  <c r="BC39" i="3"/>
  <c r="BC40" i="3"/>
  <c r="BC41" i="3"/>
  <c r="BC42" i="3"/>
  <c r="BC43" i="3"/>
  <c r="BC44" i="3"/>
  <c r="BC45" i="3"/>
  <c r="BC46" i="3"/>
  <c r="BC47" i="3"/>
  <c r="BC48" i="3"/>
  <c r="BC49" i="3"/>
  <c r="BC50" i="3"/>
  <c r="BC51" i="3"/>
  <c r="BC52" i="3"/>
  <c r="BC53" i="3"/>
  <c r="BC54" i="3"/>
  <c r="BC55" i="3"/>
  <c r="BC56" i="3"/>
  <c r="BC57" i="3"/>
  <c r="BC58" i="3"/>
  <c r="BC59" i="3"/>
  <c r="BC60" i="3"/>
  <c r="BC61" i="3"/>
  <c r="BC62" i="3"/>
  <c r="BC63" i="3"/>
  <c r="BC64" i="3"/>
  <c r="BC65" i="3"/>
  <c r="BC66" i="3"/>
  <c r="BC67" i="3"/>
  <c r="BC68" i="3"/>
  <c r="BC69" i="3"/>
  <c r="BC70" i="3"/>
  <c r="BC71" i="3"/>
  <c r="BC72" i="3"/>
  <c r="BC73" i="3"/>
  <c r="BC74" i="3"/>
  <c r="BC75" i="3"/>
  <c r="BC76" i="3"/>
  <c r="BC77" i="3"/>
  <c r="BC78" i="3"/>
  <c r="BC79" i="3"/>
  <c r="BC80" i="3"/>
  <c r="BC81" i="3"/>
  <c r="BC82" i="3"/>
  <c r="BC83" i="3"/>
  <c r="BC84" i="3"/>
  <c r="BC85" i="3"/>
  <c r="BC86" i="3"/>
  <c r="BC87" i="3"/>
  <c r="BC88" i="3"/>
  <c r="BC89" i="3"/>
  <c r="BC90" i="3"/>
  <c r="BC91" i="3"/>
  <c r="BC92" i="3"/>
  <c r="BC93" i="3"/>
  <c r="BC94" i="3"/>
  <c r="BC95" i="3"/>
  <c r="BC96" i="3"/>
  <c r="BC97" i="3"/>
  <c r="BC98" i="3"/>
  <c r="BC99" i="3"/>
  <c r="BC100" i="3"/>
  <c r="BC101" i="3"/>
  <c r="BC102" i="3"/>
  <c r="BC103" i="3"/>
  <c r="BC104" i="3"/>
  <c r="BC105" i="3"/>
  <c r="BC106" i="3"/>
  <c r="BC107" i="3"/>
  <c r="BC108" i="3"/>
  <c r="BC109" i="3"/>
  <c r="BC110" i="3"/>
  <c r="BC111" i="3"/>
  <c r="BC112" i="3"/>
  <c r="BC113" i="3"/>
  <c r="BC114" i="3"/>
  <c r="BC115" i="3"/>
  <c r="BC116" i="3"/>
  <c r="BC117" i="3"/>
  <c r="BC118" i="3"/>
  <c r="BC119" i="3"/>
  <c r="BC120" i="3"/>
  <c r="BC121" i="3"/>
  <c r="BC122" i="3"/>
  <c r="BC123" i="3"/>
  <c r="BC124" i="3"/>
  <c r="BC125" i="3"/>
  <c r="BC126" i="3"/>
  <c r="BC127" i="3"/>
  <c r="BC128" i="3"/>
  <c r="BC129" i="3"/>
  <c r="BC130" i="3"/>
  <c r="BC131" i="3"/>
  <c r="BC132" i="3"/>
  <c r="BC133" i="3"/>
  <c r="BC134" i="3"/>
  <c r="BC135" i="3"/>
  <c r="BC136" i="3"/>
  <c r="BC137" i="3"/>
  <c r="BC138" i="3"/>
  <c r="BC139" i="3"/>
  <c r="BC140" i="3"/>
  <c r="BC141" i="3"/>
  <c r="BC142" i="3"/>
  <c r="BC143" i="3"/>
  <c r="BC144" i="3"/>
  <c r="BC145" i="3"/>
  <c r="BC146" i="3"/>
  <c r="BC147" i="3"/>
  <c r="BC148" i="3"/>
  <c r="BC149" i="3"/>
  <c r="BC150" i="3"/>
  <c r="BC151" i="3"/>
  <c r="BC152" i="3"/>
  <c r="BC153" i="3"/>
  <c r="BC154" i="3"/>
  <c r="BC155" i="3"/>
  <c r="BC156" i="3"/>
  <c r="BC157" i="3"/>
  <c r="BC158" i="3"/>
  <c r="BC159" i="3"/>
  <c r="BC160" i="3"/>
  <c r="BC161" i="3"/>
  <c r="BC162" i="3"/>
  <c r="BC163" i="3"/>
  <c r="BC164" i="3"/>
  <c r="BC165" i="3"/>
  <c r="BC166" i="3"/>
  <c r="BC167" i="3"/>
  <c r="BC168" i="3"/>
  <c r="BC169" i="3"/>
  <c r="BC170" i="3"/>
  <c r="BC171" i="3"/>
  <c r="BC172" i="3"/>
  <c r="BC173" i="3"/>
  <c r="BC174" i="3"/>
  <c r="BC175" i="3"/>
  <c r="BC176" i="3"/>
  <c r="BC177" i="3"/>
  <c r="BC178" i="3"/>
  <c r="BB3" i="3"/>
  <c r="BB4" i="3"/>
  <c r="BB5" i="3"/>
  <c r="BB6" i="3"/>
  <c r="BB7" i="3"/>
  <c r="BB8" i="3"/>
  <c r="BB9" i="3"/>
  <c r="BB10" i="3"/>
  <c r="BB11" i="3"/>
  <c r="BB12" i="3"/>
  <c r="BB13" i="3"/>
  <c r="BB14" i="3"/>
  <c r="BB15" i="3"/>
  <c r="BB16" i="3"/>
  <c r="BB17" i="3"/>
  <c r="BB18" i="3"/>
  <c r="BB19" i="3"/>
  <c r="BB20" i="3"/>
  <c r="BB21" i="3"/>
  <c r="BB22" i="3"/>
  <c r="BB23" i="3"/>
  <c r="BB24" i="3"/>
  <c r="BB25" i="3"/>
  <c r="BB26" i="3"/>
  <c r="BB27" i="3"/>
  <c r="BB28" i="3"/>
  <c r="BB29" i="3"/>
  <c r="BB30" i="3"/>
  <c r="BB31" i="3"/>
  <c r="BB32" i="3"/>
  <c r="BB33" i="3"/>
  <c r="BB34" i="3"/>
  <c r="BB35" i="3"/>
  <c r="BB36" i="3"/>
  <c r="BB37" i="3"/>
  <c r="BB38" i="3"/>
  <c r="BB39" i="3"/>
  <c r="BB40" i="3"/>
  <c r="BB41" i="3"/>
  <c r="BB42" i="3"/>
  <c r="BB43" i="3"/>
  <c r="BB44" i="3"/>
  <c r="BB45" i="3"/>
  <c r="BB46" i="3"/>
  <c r="BB47" i="3"/>
  <c r="BB48" i="3"/>
  <c r="BB49" i="3"/>
  <c r="BB50" i="3"/>
  <c r="BB51" i="3"/>
  <c r="BB52" i="3"/>
  <c r="BB53" i="3"/>
  <c r="BB54" i="3"/>
  <c r="BB55" i="3"/>
  <c r="BB56" i="3"/>
  <c r="BB57" i="3"/>
  <c r="BB58" i="3"/>
  <c r="BB59" i="3"/>
  <c r="BB60" i="3"/>
  <c r="BB61" i="3"/>
  <c r="BB62" i="3"/>
  <c r="BB63" i="3"/>
  <c r="BB64" i="3"/>
  <c r="BB65" i="3"/>
  <c r="BB66" i="3"/>
  <c r="BB67" i="3"/>
  <c r="BB68" i="3"/>
  <c r="BB69" i="3"/>
  <c r="BB70" i="3"/>
  <c r="BB71" i="3"/>
  <c r="BB72" i="3"/>
  <c r="BB73" i="3"/>
  <c r="BB74" i="3"/>
  <c r="BB75" i="3"/>
  <c r="BB76" i="3"/>
  <c r="BB77" i="3"/>
  <c r="BB78" i="3"/>
  <c r="BB79" i="3"/>
  <c r="BB80" i="3"/>
  <c r="BB81" i="3"/>
  <c r="BB82" i="3"/>
  <c r="BB83" i="3"/>
  <c r="BB84" i="3"/>
  <c r="BB85" i="3"/>
  <c r="BB86" i="3"/>
  <c r="BB87" i="3"/>
  <c r="BB88" i="3"/>
  <c r="BB89" i="3"/>
  <c r="BB90" i="3"/>
  <c r="BB91" i="3"/>
  <c r="BB92" i="3"/>
  <c r="BB93" i="3"/>
  <c r="BB94" i="3"/>
  <c r="BB95" i="3"/>
  <c r="BB96" i="3"/>
  <c r="BB97" i="3"/>
  <c r="BB98" i="3"/>
  <c r="BB99" i="3"/>
  <c r="BB100" i="3"/>
  <c r="BB101" i="3"/>
  <c r="BB102" i="3"/>
  <c r="BB103" i="3"/>
  <c r="BB104" i="3"/>
  <c r="BB105" i="3"/>
  <c r="BB106" i="3"/>
  <c r="BB107" i="3"/>
  <c r="BB108" i="3"/>
  <c r="BB109" i="3"/>
  <c r="BB110" i="3"/>
  <c r="BB111" i="3"/>
  <c r="BB112" i="3"/>
  <c r="BB113" i="3"/>
  <c r="BB114" i="3"/>
  <c r="BB115" i="3"/>
  <c r="BB116" i="3"/>
  <c r="BB117" i="3"/>
  <c r="BB118" i="3"/>
  <c r="BB119" i="3"/>
  <c r="BB120" i="3"/>
  <c r="BB121" i="3"/>
  <c r="BB122" i="3"/>
  <c r="BB123" i="3"/>
  <c r="BB124" i="3"/>
  <c r="BB125" i="3"/>
  <c r="BB126" i="3"/>
  <c r="BB127" i="3"/>
  <c r="BB128" i="3"/>
  <c r="BB129" i="3"/>
  <c r="BB130" i="3"/>
  <c r="BB131" i="3"/>
  <c r="BB132" i="3"/>
  <c r="BB133" i="3"/>
  <c r="BB134" i="3"/>
  <c r="BB135" i="3"/>
  <c r="BB136" i="3"/>
  <c r="BB137" i="3"/>
  <c r="BB138" i="3"/>
  <c r="BB139" i="3"/>
  <c r="BB140" i="3"/>
  <c r="BB141" i="3"/>
  <c r="BB142" i="3"/>
  <c r="BB143" i="3"/>
  <c r="BB144" i="3"/>
  <c r="BB145" i="3"/>
  <c r="BB146" i="3"/>
  <c r="BB147" i="3"/>
  <c r="BB148" i="3"/>
  <c r="BB149" i="3"/>
  <c r="BB150" i="3"/>
  <c r="BB151" i="3"/>
  <c r="BB152" i="3"/>
  <c r="BB153" i="3"/>
  <c r="BB154" i="3"/>
  <c r="BB155" i="3"/>
  <c r="BB156" i="3"/>
  <c r="BB157" i="3"/>
  <c r="BB158" i="3"/>
  <c r="BB159" i="3"/>
  <c r="BB160" i="3"/>
  <c r="BB161" i="3"/>
  <c r="BB162" i="3"/>
  <c r="BB163" i="3"/>
  <c r="BB164" i="3"/>
  <c r="BB165" i="3"/>
  <c r="BB166" i="3"/>
  <c r="BB167" i="3"/>
  <c r="BB168" i="3"/>
  <c r="BB169" i="3"/>
  <c r="BB170" i="3"/>
  <c r="BB171" i="3"/>
  <c r="BB172" i="3"/>
  <c r="BB173" i="3"/>
  <c r="BB174" i="3"/>
  <c r="BB175" i="3"/>
  <c r="BB176" i="3"/>
  <c r="BB177" i="3"/>
  <c r="BB178" i="3"/>
  <c r="BB2" i="3"/>
  <c r="BA3" i="3"/>
  <c r="BA4" i="3"/>
  <c r="BA5" i="3"/>
  <c r="BA6" i="3"/>
  <c r="BA7" i="3"/>
  <c r="BA8" i="3"/>
  <c r="BA9" i="3"/>
  <c r="BA10" i="3"/>
  <c r="BA11" i="3"/>
  <c r="BA12" i="3"/>
  <c r="BA13" i="3"/>
  <c r="BA14" i="3"/>
  <c r="BA15" i="3"/>
  <c r="BA16" i="3"/>
  <c r="BA17" i="3"/>
  <c r="BA18" i="3"/>
  <c r="BA19" i="3"/>
  <c r="BA20" i="3"/>
  <c r="BA21" i="3"/>
  <c r="BA22" i="3"/>
  <c r="BA23" i="3"/>
  <c r="BA24" i="3"/>
  <c r="BA25" i="3"/>
  <c r="BA26" i="3"/>
  <c r="BA27" i="3"/>
  <c r="BA28" i="3"/>
  <c r="BA29" i="3"/>
  <c r="BA30" i="3"/>
  <c r="BA31" i="3"/>
  <c r="BA32" i="3"/>
  <c r="BA33" i="3"/>
  <c r="BA34" i="3"/>
  <c r="BA35" i="3"/>
  <c r="BA36" i="3"/>
  <c r="BA37" i="3"/>
  <c r="BA38" i="3"/>
  <c r="BA39" i="3"/>
  <c r="BA40" i="3"/>
  <c r="BA41" i="3"/>
  <c r="BA42" i="3"/>
  <c r="BA43" i="3"/>
  <c r="BA44" i="3"/>
  <c r="BA45" i="3"/>
  <c r="BA46" i="3"/>
  <c r="BA47" i="3"/>
  <c r="BA48" i="3"/>
  <c r="BA49" i="3"/>
  <c r="BA50" i="3"/>
  <c r="BA51" i="3"/>
  <c r="BA52" i="3"/>
  <c r="BA53" i="3"/>
  <c r="BA54" i="3"/>
  <c r="BA55" i="3"/>
  <c r="BA56" i="3"/>
  <c r="BA57" i="3"/>
  <c r="BA58" i="3"/>
  <c r="BA59" i="3"/>
  <c r="BA60" i="3"/>
  <c r="BA61" i="3"/>
  <c r="BA62" i="3"/>
  <c r="BA63" i="3"/>
  <c r="BA64" i="3"/>
  <c r="BA65" i="3"/>
  <c r="BA66" i="3"/>
  <c r="BA67" i="3"/>
  <c r="BA68" i="3"/>
  <c r="BA69" i="3"/>
  <c r="BA70" i="3"/>
  <c r="BA71" i="3"/>
  <c r="BA72" i="3"/>
  <c r="BA73" i="3"/>
  <c r="BA74" i="3"/>
  <c r="BA75" i="3"/>
  <c r="BA76" i="3"/>
  <c r="BA77" i="3"/>
  <c r="BA78" i="3"/>
  <c r="BA79" i="3"/>
  <c r="BA80" i="3"/>
  <c r="BA81" i="3"/>
  <c r="BA82" i="3"/>
  <c r="BA83" i="3"/>
  <c r="BA84" i="3"/>
  <c r="BA85" i="3"/>
  <c r="BA86" i="3"/>
  <c r="BA87" i="3"/>
  <c r="BA88" i="3"/>
  <c r="BA89" i="3"/>
  <c r="BA90" i="3"/>
  <c r="BA91" i="3"/>
  <c r="BA92" i="3"/>
  <c r="BA93" i="3"/>
  <c r="BA94" i="3"/>
  <c r="BA95" i="3"/>
  <c r="BA96" i="3"/>
  <c r="BA97" i="3"/>
  <c r="BA98" i="3"/>
  <c r="BA99" i="3"/>
  <c r="BA100" i="3"/>
  <c r="BA101" i="3"/>
  <c r="BA102" i="3"/>
  <c r="BA103" i="3"/>
  <c r="BA104" i="3"/>
  <c r="BA105" i="3"/>
  <c r="BA106" i="3"/>
  <c r="BA107" i="3"/>
  <c r="BA108" i="3"/>
  <c r="BA109" i="3"/>
  <c r="BA110" i="3"/>
  <c r="BA111" i="3"/>
  <c r="BA112" i="3"/>
  <c r="BA113" i="3"/>
  <c r="BA114" i="3"/>
  <c r="BA115" i="3"/>
  <c r="BA116" i="3"/>
  <c r="BA117" i="3"/>
  <c r="BA118" i="3"/>
  <c r="BA119" i="3"/>
  <c r="BA120" i="3"/>
  <c r="BA121" i="3"/>
  <c r="BA122" i="3"/>
  <c r="BA123" i="3"/>
  <c r="BA124" i="3"/>
  <c r="BA125" i="3"/>
  <c r="BA126" i="3"/>
  <c r="BA127" i="3"/>
  <c r="BA128" i="3"/>
  <c r="BA129" i="3"/>
  <c r="BA130" i="3"/>
  <c r="BA131" i="3"/>
  <c r="BA132" i="3"/>
  <c r="BA133" i="3"/>
  <c r="BA134" i="3"/>
  <c r="BA135" i="3"/>
  <c r="BA136" i="3"/>
  <c r="BA137" i="3"/>
  <c r="BA138" i="3"/>
  <c r="BA139" i="3"/>
  <c r="BA140" i="3"/>
  <c r="BA141" i="3"/>
  <c r="BA142" i="3"/>
  <c r="BA143" i="3"/>
  <c r="BA144" i="3"/>
  <c r="BA145" i="3"/>
  <c r="BA146" i="3"/>
  <c r="BA147" i="3"/>
  <c r="BA148" i="3"/>
  <c r="BA149" i="3"/>
  <c r="BA150" i="3"/>
  <c r="BA151" i="3"/>
  <c r="BA152" i="3"/>
  <c r="BA153" i="3"/>
  <c r="BA154" i="3"/>
  <c r="BA155" i="3"/>
  <c r="BA156" i="3"/>
  <c r="BA157" i="3"/>
  <c r="BA158" i="3"/>
  <c r="BA159" i="3"/>
  <c r="BA160" i="3"/>
  <c r="BA161" i="3"/>
  <c r="BA162" i="3"/>
  <c r="BA163" i="3"/>
  <c r="BA164" i="3"/>
  <c r="BA165" i="3"/>
  <c r="BA166" i="3"/>
  <c r="BA167" i="3"/>
  <c r="BA168" i="3"/>
  <c r="BA169" i="3"/>
  <c r="BA170" i="3"/>
  <c r="BA171" i="3"/>
  <c r="BA172" i="3"/>
  <c r="BA173" i="3"/>
  <c r="BA174" i="3"/>
  <c r="BA175" i="3"/>
  <c r="BA176" i="3"/>
  <c r="BA177" i="3"/>
  <c r="BA178" i="3"/>
  <c r="BA2" i="3"/>
  <c r="AX3" i="3"/>
  <c r="AX4" i="3"/>
  <c r="AX5" i="3"/>
  <c r="AX6" i="3"/>
  <c r="AX7" i="3"/>
  <c r="AX8" i="3"/>
  <c r="AX9" i="3"/>
  <c r="AX10" i="3"/>
  <c r="AX11" i="3"/>
  <c r="AX12" i="3"/>
  <c r="AX13" i="3"/>
  <c r="AX14" i="3"/>
  <c r="AX15" i="3"/>
  <c r="AX16" i="3"/>
  <c r="AX17" i="3"/>
  <c r="AX18" i="3"/>
  <c r="AX19" i="3"/>
  <c r="AX20" i="3"/>
  <c r="AX21" i="3"/>
  <c r="AX22" i="3"/>
  <c r="AX23" i="3"/>
  <c r="AX24" i="3"/>
  <c r="AX25" i="3"/>
  <c r="AX26" i="3"/>
  <c r="AX27" i="3"/>
  <c r="AX28" i="3"/>
  <c r="AX29" i="3"/>
  <c r="AX30" i="3"/>
  <c r="AX31" i="3"/>
  <c r="AX32" i="3"/>
  <c r="AX33" i="3"/>
  <c r="AX34" i="3"/>
  <c r="AX35" i="3"/>
  <c r="AX36" i="3"/>
  <c r="AX37" i="3"/>
  <c r="AX38" i="3"/>
  <c r="AX39" i="3"/>
  <c r="AX40" i="3"/>
  <c r="AX41" i="3"/>
  <c r="AX42" i="3"/>
  <c r="AX43" i="3"/>
  <c r="AX44" i="3"/>
  <c r="AX45" i="3"/>
  <c r="AX46" i="3"/>
  <c r="AX47" i="3"/>
  <c r="AX48" i="3"/>
  <c r="AX49" i="3"/>
  <c r="AX50" i="3"/>
  <c r="AX51" i="3"/>
  <c r="AX52" i="3"/>
  <c r="AX53" i="3"/>
  <c r="AX54" i="3"/>
  <c r="AX55" i="3"/>
  <c r="AX56" i="3"/>
  <c r="AX57" i="3"/>
  <c r="AX58" i="3"/>
  <c r="AX59" i="3"/>
  <c r="AX60" i="3"/>
  <c r="AX61" i="3"/>
  <c r="AX62" i="3"/>
  <c r="AX63" i="3"/>
  <c r="AX64" i="3"/>
  <c r="AX65" i="3"/>
  <c r="AX66" i="3"/>
  <c r="AX67" i="3"/>
  <c r="AX68" i="3"/>
  <c r="AX69" i="3"/>
  <c r="AX70" i="3"/>
  <c r="AX71" i="3"/>
  <c r="AX72" i="3"/>
  <c r="AX73" i="3"/>
  <c r="AX74" i="3"/>
  <c r="AX75" i="3"/>
  <c r="AX76" i="3"/>
  <c r="AX77" i="3"/>
  <c r="AX78" i="3"/>
  <c r="AX79" i="3"/>
  <c r="AX80" i="3"/>
  <c r="AX81" i="3"/>
  <c r="AX82" i="3"/>
  <c r="AX83" i="3"/>
  <c r="AX84" i="3"/>
  <c r="AX85" i="3"/>
  <c r="AX86" i="3"/>
  <c r="AX87" i="3"/>
  <c r="AX88" i="3"/>
  <c r="AX89" i="3"/>
  <c r="AX90" i="3"/>
  <c r="AX91" i="3"/>
  <c r="AX92" i="3"/>
  <c r="AX93" i="3"/>
  <c r="AX94" i="3"/>
  <c r="AX95" i="3"/>
  <c r="AX96" i="3"/>
  <c r="AX97" i="3"/>
  <c r="AX98" i="3"/>
  <c r="AX99" i="3"/>
  <c r="AX100" i="3"/>
  <c r="AX101" i="3"/>
  <c r="AX102" i="3"/>
  <c r="AX103" i="3"/>
  <c r="AX104" i="3"/>
  <c r="AX105" i="3"/>
  <c r="AX106" i="3"/>
  <c r="AX107" i="3"/>
  <c r="AX108" i="3"/>
  <c r="AX109" i="3"/>
  <c r="AX110" i="3"/>
  <c r="AX111" i="3"/>
  <c r="AX112" i="3"/>
  <c r="AX113" i="3"/>
  <c r="AX114" i="3"/>
  <c r="AX115" i="3"/>
  <c r="AX116" i="3"/>
  <c r="AX117" i="3"/>
  <c r="AX118" i="3"/>
  <c r="AX119" i="3"/>
  <c r="AX120" i="3"/>
  <c r="AX121" i="3"/>
  <c r="AX122" i="3"/>
  <c r="AX123" i="3"/>
  <c r="AX124" i="3"/>
  <c r="AX125" i="3"/>
  <c r="AX126" i="3"/>
  <c r="AX127" i="3"/>
  <c r="AX128" i="3"/>
  <c r="AX129" i="3"/>
  <c r="AX130" i="3"/>
  <c r="AX131" i="3"/>
  <c r="AX132" i="3"/>
  <c r="AX133" i="3"/>
  <c r="AX134" i="3"/>
  <c r="AX135" i="3"/>
  <c r="AX136" i="3"/>
  <c r="AX137" i="3"/>
  <c r="AX138" i="3"/>
  <c r="AX139" i="3"/>
  <c r="AX140" i="3"/>
  <c r="AX141" i="3"/>
  <c r="AX142" i="3"/>
  <c r="AX143" i="3"/>
  <c r="AX144" i="3"/>
  <c r="AX145" i="3"/>
  <c r="AX146" i="3"/>
  <c r="AX147" i="3"/>
  <c r="AX148" i="3"/>
  <c r="AX149" i="3"/>
  <c r="AX150" i="3"/>
  <c r="AX151" i="3"/>
  <c r="AX152" i="3"/>
  <c r="AX153" i="3"/>
  <c r="AX154" i="3"/>
  <c r="AX155" i="3"/>
  <c r="AX156" i="3"/>
  <c r="AX157" i="3"/>
  <c r="AX158" i="3"/>
  <c r="AX159" i="3"/>
  <c r="AX160" i="3"/>
  <c r="AX161" i="3"/>
  <c r="AX162" i="3"/>
  <c r="AX163" i="3"/>
  <c r="AX164" i="3"/>
  <c r="AX165" i="3"/>
  <c r="AX166" i="3"/>
  <c r="AX167" i="3"/>
  <c r="AX168" i="3"/>
  <c r="AX169" i="3"/>
  <c r="AX170" i="3"/>
  <c r="AX171" i="3"/>
  <c r="AX172" i="3"/>
  <c r="AX173" i="3"/>
  <c r="AX174" i="3"/>
  <c r="AX175" i="3"/>
  <c r="AX176" i="3"/>
  <c r="AX177" i="3"/>
  <c r="AX178" i="3"/>
  <c r="AX2" i="3"/>
  <c r="AV3" i="3"/>
  <c r="AV4" i="3"/>
  <c r="AV5" i="3"/>
  <c r="AV6" i="3"/>
  <c r="AV7" i="3"/>
  <c r="AV8" i="3"/>
  <c r="AV9" i="3"/>
  <c r="AV10" i="3"/>
  <c r="AV11" i="3"/>
  <c r="AV12" i="3"/>
  <c r="AV13" i="3"/>
  <c r="AV14" i="3"/>
  <c r="AV15" i="3"/>
  <c r="AV16" i="3"/>
  <c r="AV17" i="3"/>
  <c r="AV18" i="3"/>
  <c r="AV19" i="3"/>
  <c r="AV20" i="3"/>
  <c r="AV21" i="3"/>
  <c r="AV22" i="3"/>
  <c r="AV23" i="3"/>
  <c r="AV24" i="3"/>
  <c r="AV25" i="3"/>
  <c r="AV26" i="3"/>
  <c r="AV27" i="3"/>
  <c r="AV28" i="3"/>
  <c r="AV29" i="3"/>
  <c r="AV30" i="3"/>
  <c r="AV31" i="3"/>
  <c r="AV32" i="3"/>
  <c r="AV33" i="3"/>
  <c r="AV34" i="3"/>
  <c r="AV35" i="3"/>
  <c r="AV36" i="3"/>
  <c r="AV37" i="3"/>
  <c r="AV38" i="3"/>
  <c r="AV39" i="3"/>
  <c r="AV40" i="3"/>
  <c r="AV41" i="3"/>
  <c r="AV42" i="3"/>
  <c r="AV43" i="3"/>
  <c r="AV44" i="3"/>
  <c r="AV45" i="3"/>
  <c r="AV46" i="3"/>
  <c r="AV47" i="3"/>
  <c r="AV48" i="3"/>
  <c r="AV49" i="3"/>
  <c r="AV50" i="3"/>
  <c r="AV51" i="3"/>
  <c r="AV52" i="3"/>
  <c r="AV53" i="3"/>
  <c r="AV54" i="3"/>
  <c r="AV55" i="3"/>
  <c r="AV56" i="3"/>
  <c r="AV57" i="3"/>
  <c r="AV58" i="3"/>
  <c r="AV59" i="3"/>
  <c r="AV60" i="3"/>
  <c r="AV61" i="3"/>
  <c r="AV62" i="3"/>
  <c r="AV63" i="3"/>
  <c r="AV64" i="3"/>
  <c r="AV65" i="3"/>
  <c r="AV66" i="3"/>
  <c r="AV67" i="3"/>
  <c r="AV68" i="3"/>
  <c r="AV69" i="3"/>
  <c r="AV70" i="3"/>
  <c r="AV71" i="3"/>
  <c r="AV72" i="3"/>
  <c r="AV73" i="3"/>
  <c r="AV74" i="3"/>
  <c r="AV75" i="3"/>
  <c r="AV76" i="3"/>
  <c r="AV77" i="3"/>
  <c r="AV78" i="3"/>
  <c r="AV79" i="3"/>
  <c r="AV80" i="3"/>
  <c r="AV81" i="3"/>
  <c r="AV82" i="3"/>
  <c r="AV83" i="3"/>
  <c r="AV84" i="3"/>
  <c r="AV85" i="3"/>
  <c r="AV86" i="3"/>
  <c r="AV87" i="3"/>
  <c r="AV88" i="3"/>
  <c r="AV89" i="3"/>
  <c r="AV90" i="3"/>
  <c r="AV91" i="3"/>
  <c r="AV92" i="3"/>
  <c r="AV93" i="3"/>
  <c r="AV94" i="3"/>
  <c r="AV95" i="3"/>
  <c r="AV96" i="3"/>
  <c r="AV97" i="3"/>
  <c r="AV98" i="3"/>
  <c r="AV99" i="3"/>
  <c r="AV100" i="3"/>
  <c r="AV101" i="3"/>
  <c r="AV102" i="3"/>
  <c r="AV103" i="3"/>
  <c r="AV104" i="3"/>
  <c r="AV105" i="3"/>
  <c r="AV106" i="3"/>
  <c r="AV107" i="3"/>
  <c r="AV108" i="3"/>
  <c r="AV109" i="3"/>
  <c r="AV110" i="3"/>
  <c r="AV111" i="3"/>
  <c r="AV112" i="3"/>
  <c r="AV113" i="3"/>
  <c r="AV114" i="3"/>
  <c r="AV115" i="3"/>
  <c r="AV116" i="3"/>
  <c r="AV117" i="3"/>
  <c r="AV118" i="3"/>
  <c r="AV119" i="3"/>
  <c r="AV120" i="3"/>
  <c r="AV121" i="3"/>
  <c r="AV122" i="3"/>
  <c r="AV123" i="3"/>
  <c r="AV124" i="3"/>
  <c r="AV125" i="3"/>
  <c r="AV126" i="3"/>
  <c r="AV127" i="3"/>
  <c r="AV128" i="3"/>
  <c r="AV129" i="3"/>
  <c r="AV130" i="3"/>
  <c r="AV131" i="3"/>
  <c r="AV132" i="3"/>
  <c r="AV133" i="3"/>
  <c r="AV134" i="3"/>
  <c r="AV135" i="3"/>
  <c r="AV136" i="3"/>
  <c r="AV137" i="3"/>
  <c r="AV138" i="3"/>
  <c r="AV139" i="3"/>
  <c r="AV140" i="3"/>
  <c r="AV141" i="3"/>
  <c r="AV142" i="3"/>
  <c r="AV143" i="3"/>
  <c r="AV144" i="3"/>
  <c r="AV145" i="3"/>
  <c r="AV146" i="3"/>
  <c r="AV147" i="3"/>
  <c r="AV148" i="3"/>
  <c r="AV149" i="3"/>
  <c r="AV150" i="3"/>
  <c r="AV151" i="3"/>
  <c r="AV152" i="3"/>
  <c r="AV153" i="3"/>
  <c r="AV154" i="3"/>
  <c r="AV155" i="3"/>
  <c r="AV156" i="3"/>
  <c r="AV157" i="3"/>
  <c r="AV158" i="3"/>
  <c r="AV159" i="3"/>
  <c r="AV160" i="3"/>
  <c r="AV161" i="3"/>
  <c r="AV162" i="3"/>
  <c r="AV163" i="3"/>
  <c r="AV164" i="3"/>
  <c r="AV165" i="3"/>
  <c r="AV166" i="3"/>
  <c r="AV167" i="3"/>
  <c r="AV168" i="3"/>
  <c r="AV169" i="3"/>
  <c r="AV170" i="3"/>
  <c r="AV171" i="3"/>
  <c r="AV172" i="3"/>
  <c r="AV173" i="3"/>
  <c r="AV174" i="3"/>
  <c r="AV175" i="3"/>
  <c r="AV176" i="3"/>
  <c r="AV177" i="3"/>
  <c r="AV178" i="3"/>
  <c r="AV2" i="3"/>
  <c r="AR2" i="3"/>
  <c r="AS2" i="3"/>
  <c r="AR3" i="3"/>
  <c r="AS3" i="3"/>
  <c r="AR4" i="3"/>
  <c r="AS4" i="3"/>
  <c r="AR5" i="3"/>
  <c r="AS5" i="3"/>
  <c r="AR6" i="3"/>
  <c r="AS6" i="3"/>
  <c r="AR7" i="3"/>
  <c r="AS7" i="3"/>
  <c r="AR8" i="3"/>
  <c r="AS8" i="3"/>
  <c r="AR9" i="3"/>
  <c r="AS9" i="3"/>
  <c r="AR10" i="3"/>
  <c r="AS10" i="3"/>
  <c r="AR11" i="3"/>
  <c r="AS11" i="3"/>
  <c r="AR12" i="3"/>
  <c r="AS12" i="3"/>
  <c r="AR13" i="3"/>
  <c r="AS13" i="3"/>
  <c r="AR14" i="3"/>
  <c r="AS14" i="3"/>
  <c r="AR15" i="3"/>
  <c r="AS15" i="3"/>
  <c r="AR16" i="3"/>
  <c r="AS16" i="3"/>
  <c r="AR17" i="3"/>
  <c r="AS17" i="3"/>
  <c r="AR18" i="3"/>
  <c r="AS18" i="3"/>
  <c r="AR19" i="3"/>
  <c r="AS19" i="3"/>
  <c r="AR20" i="3"/>
  <c r="AS20" i="3"/>
  <c r="AR21" i="3"/>
  <c r="AS21" i="3"/>
  <c r="AR22" i="3"/>
  <c r="AS22" i="3"/>
  <c r="AR23" i="3"/>
  <c r="AS23" i="3"/>
  <c r="AR24" i="3"/>
  <c r="AS24" i="3"/>
  <c r="AR25" i="3"/>
  <c r="AS25" i="3"/>
  <c r="AR26" i="3"/>
  <c r="AS26" i="3"/>
  <c r="AR27" i="3"/>
  <c r="AS27" i="3"/>
  <c r="AR28" i="3"/>
  <c r="AS28" i="3"/>
  <c r="AR29" i="3"/>
  <c r="AS29" i="3"/>
  <c r="AR30" i="3"/>
  <c r="AS30" i="3"/>
  <c r="AR31" i="3"/>
  <c r="AS31" i="3"/>
  <c r="AR32" i="3"/>
  <c r="AS32" i="3"/>
  <c r="AR33" i="3"/>
  <c r="AS33" i="3"/>
  <c r="AR34" i="3"/>
  <c r="AS34" i="3"/>
  <c r="AR35" i="3"/>
  <c r="AS35" i="3"/>
  <c r="AR36" i="3"/>
  <c r="AS36" i="3"/>
  <c r="AR37" i="3"/>
  <c r="AS37" i="3"/>
  <c r="AR38" i="3"/>
  <c r="AS38" i="3"/>
  <c r="AR39" i="3"/>
  <c r="AS39" i="3"/>
  <c r="AR40" i="3"/>
  <c r="AS40" i="3"/>
  <c r="AR41" i="3"/>
  <c r="AS41" i="3"/>
  <c r="AR42" i="3"/>
  <c r="AS42" i="3"/>
  <c r="AR43" i="3"/>
  <c r="AS43" i="3"/>
  <c r="AR44" i="3"/>
  <c r="AS44" i="3"/>
  <c r="AR45" i="3"/>
  <c r="AS45" i="3"/>
  <c r="AR46" i="3"/>
  <c r="AS46" i="3"/>
  <c r="AR47" i="3"/>
  <c r="AS47" i="3"/>
  <c r="AR48" i="3"/>
  <c r="AS48" i="3"/>
  <c r="AR49" i="3"/>
  <c r="AS49" i="3"/>
  <c r="AR50" i="3"/>
  <c r="AS50" i="3"/>
  <c r="AR51" i="3"/>
  <c r="AS51" i="3"/>
  <c r="AR52" i="3"/>
  <c r="AS52" i="3"/>
  <c r="AR53" i="3"/>
  <c r="AS53" i="3"/>
  <c r="AR54" i="3"/>
  <c r="AS54" i="3"/>
  <c r="AR55" i="3"/>
  <c r="AS55" i="3"/>
  <c r="AR56" i="3"/>
  <c r="AS56" i="3"/>
  <c r="AR57" i="3"/>
  <c r="AS57" i="3"/>
  <c r="AR58" i="3"/>
  <c r="AS58" i="3"/>
  <c r="AR59" i="3"/>
  <c r="AS59" i="3"/>
  <c r="AR60" i="3"/>
  <c r="AS60" i="3"/>
  <c r="AR61" i="3"/>
  <c r="AS61" i="3"/>
  <c r="AR62" i="3"/>
  <c r="AS62" i="3"/>
  <c r="AR63" i="3"/>
  <c r="AS63" i="3"/>
  <c r="AR64" i="3"/>
  <c r="AS64" i="3"/>
  <c r="AR65" i="3"/>
  <c r="AS65" i="3"/>
  <c r="AR66" i="3"/>
  <c r="AS66" i="3"/>
  <c r="AR67" i="3"/>
  <c r="AS67" i="3"/>
  <c r="AR68" i="3"/>
  <c r="AS68" i="3"/>
  <c r="AR69" i="3"/>
  <c r="AS69" i="3"/>
  <c r="AR70" i="3"/>
  <c r="AS70" i="3"/>
  <c r="AR71" i="3"/>
  <c r="AS71" i="3"/>
  <c r="AR72" i="3"/>
  <c r="AS72" i="3"/>
  <c r="AR73" i="3"/>
  <c r="AS73" i="3"/>
  <c r="AR74" i="3"/>
  <c r="AS74" i="3"/>
  <c r="AR75" i="3"/>
  <c r="AS75" i="3"/>
  <c r="AR76" i="3"/>
  <c r="AS76" i="3"/>
  <c r="AR77" i="3"/>
  <c r="AS77" i="3"/>
  <c r="AR78" i="3"/>
  <c r="AS78" i="3"/>
  <c r="AR79" i="3"/>
  <c r="AS79" i="3"/>
  <c r="AR80" i="3"/>
  <c r="AS80" i="3"/>
  <c r="AR81" i="3"/>
  <c r="AS81" i="3"/>
  <c r="AR82" i="3"/>
  <c r="AS82" i="3"/>
  <c r="AR83" i="3"/>
  <c r="AS83" i="3"/>
  <c r="AR84" i="3"/>
  <c r="AS84" i="3"/>
  <c r="AR85" i="3"/>
  <c r="AS85" i="3"/>
  <c r="AR86" i="3"/>
  <c r="AS86" i="3"/>
  <c r="AR87" i="3"/>
  <c r="AS87" i="3"/>
  <c r="AR88" i="3"/>
  <c r="AS88" i="3"/>
  <c r="AR89" i="3"/>
  <c r="AS89" i="3"/>
  <c r="AR90" i="3"/>
  <c r="AS90" i="3"/>
  <c r="AR91" i="3"/>
  <c r="AS91" i="3"/>
  <c r="AR92" i="3"/>
  <c r="AS92" i="3"/>
  <c r="AR93" i="3"/>
  <c r="AS93" i="3"/>
  <c r="AR94" i="3"/>
  <c r="AS94" i="3"/>
  <c r="AR95" i="3"/>
  <c r="AS95" i="3"/>
  <c r="AR96" i="3"/>
  <c r="AS96" i="3"/>
  <c r="AR97" i="3"/>
  <c r="AS97" i="3"/>
  <c r="AR98" i="3"/>
  <c r="AS98" i="3"/>
  <c r="AR99" i="3"/>
  <c r="AS99" i="3"/>
  <c r="AR100" i="3"/>
  <c r="AS100" i="3"/>
  <c r="AR101" i="3"/>
  <c r="AS101" i="3"/>
  <c r="AR102" i="3"/>
  <c r="AS102" i="3"/>
  <c r="AR103" i="3"/>
  <c r="AS103" i="3"/>
  <c r="AR104" i="3"/>
  <c r="AS104" i="3"/>
  <c r="AR105" i="3"/>
  <c r="AS105" i="3"/>
  <c r="AR106" i="3"/>
  <c r="AS106" i="3"/>
  <c r="AR107" i="3"/>
  <c r="AS107" i="3"/>
  <c r="AR108" i="3"/>
  <c r="AS108" i="3"/>
  <c r="AR109" i="3"/>
  <c r="AS109" i="3"/>
  <c r="AR110" i="3"/>
  <c r="AS110" i="3"/>
  <c r="AR111" i="3"/>
  <c r="AS111" i="3"/>
  <c r="AR112" i="3"/>
  <c r="AS112" i="3"/>
  <c r="AR113" i="3"/>
  <c r="AS113" i="3"/>
  <c r="AR114" i="3"/>
  <c r="AS114" i="3"/>
  <c r="AR115" i="3"/>
  <c r="AS115" i="3"/>
  <c r="AR116" i="3"/>
  <c r="AS116" i="3"/>
  <c r="AR117" i="3"/>
  <c r="AS117" i="3"/>
  <c r="AR118" i="3"/>
  <c r="AS118" i="3"/>
  <c r="AR119" i="3"/>
  <c r="AS119" i="3"/>
  <c r="AR120" i="3"/>
  <c r="AS120" i="3"/>
  <c r="AR121" i="3"/>
  <c r="AS121" i="3"/>
  <c r="AR122" i="3"/>
  <c r="AS122" i="3"/>
  <c r="AR123" i="3"/>
  <c r="AS123" i="3"/>
  <c r="AR124" i="3"/>
  <c r="AS124" i="3"/>
  <c r="AR125" i="3"/>
  <c r="AS125" i="3"/>
  <c r="AR126" i="3"/>
  <c r="AS126" i="3"/>
  <c r="AR127" i="3"/>
  <c r="AS127" i="3"/>
  <c r="AR128" i="3"/>
  <c r="AS128" i="3"/>
  <c r="AR129" i="3"/>
  <c r="AS129" i="3"/>
  <c r="AR130" i="3"/>
  <c r="AS130" i="3"/>
  <c r="AR131" i="3"/>
  <c r="AS131" i="3"/>
  <c r="AR132" i="3"/>
  <c r="AS132" i="3"/>
  <c r="AR133" i="3"/>
  <c r="AS133" i="3"/>
  <c r="AR134" i="3"/>
  <c r="AS134" i="3"/>
  <c r="AR135" i="3"/>
  <c r="AS135" i="3"/>
  <c r="AR136" i="3"/>
  <c r="AS136" i="3"/>
  <c r="AR137" i="3"/>
  <c r="AS137" i="3"/>
  <c r="AR138" i="3"/>
  <c r="AS138" i="3"/>
  <c r="AR139" i="3"/>
  <c r="AS139" i="3"/>
  <c r="AR140" i="3"/>
  <c r="AS140" i="3"/>
  <c r="AR141" i="3"/>
  <c r="AS141" i="3"/>
  <c r="AR142" i="3"/>
  <c r="AS142" i="3"/>
  <c r="AR143" i="3"/>
  <c r="AS143" i="3"/>
  <c r="AR144" i="3"/>
  <c r="AS144" i="3"/>
  <c r="AR145" i="3"/>
  <c r="AS145" i="3"/>
  <c r="AR146" i="3"/>
  <c r="AS146" i="3"/>
  <c r="AR147" i="3"/>
  <c r="AS147" i="3"/>
  <c r="AR148" i="3"/>
  <c r="AS148" i="3"/>
  <c r="AR149" i="3"/>
  <c r="AS149" i="3"/>
  <c r="AR150" i="3"/>
  <c r="AS150" i="3"/>
  <c r="AR151" i="3"/>
  <c r="AS151" i="3"/>
  <c r="AR152" i="3"/>
  <c r="AS152" i="3"/>
  <c r="AR153" i="3"/>
  <c r="AS153" i="3"/>
  <c r="AR154" i="3"/>
  <c r="AS154" i="3"/>
  <c r="AR155" i="3"/>
  <c r="AS155" i="3"/>
  <c r="AR156" i="3"/>
  <c r="AS156" i="3"/>
  <c r="AR157" i="3"/>
  <c r="AS157" i="3"/>
  <c r="AR158" i="3"/>
  <c r="AS158" i="3"/>
  <c r="AR159" i="3"/>
  <c r="AS159" i="3"/>
  <c r="AR160" i="3"/>
  <c r="AS160" i="3"/>
  <c r="AR161" i="3"/>
  <c r="AS161" i="3"/>
  <c r="AR162" i="3"/>
  <c r="AS162" i="3"/>
  <c r="AR163" i="3"/>
  <c r="AS163" i="3"/>
  <c r="AR164" i="3"/>
  <c r="AS164" i="3"/>
  <c r="AR165" i="3"/>
  <c r="AS165" i="3"/>
  <c r="AR166" i="3"/>
  <c r="AS166" i="3"/>
  <c r="AR167" i="3"/>
  <c r="AS167" i="3"/>
  <c r="AR168" i="3"/>
  <c r="AS168" i="3"/>
  <c r="AR169" i="3"/>
  <c r="AS169" i="3"/>
  <c r="AR170" i="3"/>
  <c r="AS170" i="3"/>
  <c r="AR171" i="3"/>
  <c r="AS171" i="3"/>
  <c r="AR172" i="3"/>
  <c r="AS172" i="3"/>
  <c r="AR173" i="3"/>
  <c r="AS173" i="3"/>
  <c r="AR174" i="3"/>
  <c r="AS174" i="3"/>
  <c r="AR175" i="3"/>
  <c r="AS175" i="3"/>
  <c r="AR176" i="3"/>
  <c r="AS176" i="3"/>
  <c r="AR177" i="3"/>
  <c r="AS177" i="3"/>
  <c r="AR178" i="3"/>
  <c r="AS178" i="3"/>
  <c r="AQ3" i="3"/>
  <c r="AQ4" i="3"/>
  <c r="AQ5" i="3"/>
  <c r="AQ6" i="3"/>
  <c r="AQ7" i="3"/>
  <c r="AQ8" i="3"/>
  <c r="AQ9" i="3"/>
  <c r="AQ10" i="3"/>
  <c r="AQ11" i="3"/>
  <c r="AQ12" i="3"/>
  <c r="AQ13" i="3"/>
  <c r="AQ14" i="3"/>
  <c r="AQ15" i="3"/>
  <c r="AQ16" i="3"/>
  <c r="AQ17" i="3"/>
  <c r="AQ18" i="3"/>
  <c r="AQ19" i="3"/>
  <c r="AQ20" i="3"/>
  <c r="AQ21" i="3"/>
  <c r="AQ22" i="3"/>
  <c r="AQ23" i="3"/>
  <c r="AQ24" i="3"/>
  <c r="AQ25" i="3"/>
  <c r="AQ26" i="3"/>
  <c r="AQ27" i="3"/>
  <c r="AQ28" i="3"/>
  <c r="AQ29" i="3"/>
  <c r="AQ30" i="3"/>
  <c r="AQ31" i="3"/>
  <c r="AQ32" i="3"/>
  <c r="AQ33" i="3"/>
  <c r="AQ34" i="3"/>
  <c r="AQ35" i="3"/>
  <c r="AQ36" i="3"/>
  <c r="AQ37" i="3"/>
  <c r="AQ38" i="3"/>
  <c r="AQ39" i="3"/>
  <c r="AQ40" i="3"/>
  <c r="AQ41" i="3"/>
  <c r="AQ42" i="3"/>
  <c r="AQ43" i="3"/>
  <c r="AQ44" i="3"/>
  <c r="AQ45" i="3"/>
  <c r="AQ46" i="3"/>
  <c r="AQ47" i="3"/>
  <c r="AQ48" i="3"/>
  <c r="AQ49" i="3"/>
  <c r="AQ50" i="3"/>
  <c r="AQ51" i="3"/>
  <c r="AQ52" i="3"/>
  <c r="AQ53" i="3"/>
  <c r="AQ54" i="3"/>
  <c r="AQ55" i="3"/>
  <c r="AQ56" i="3"/>
  <c r="AQ57" i="3"/>
  <c r="AQ58" i="3"/>
  <c r="AQ59" i="3"/>
  <c r="AQ60" i="3"/>
  <c r="AQ61" i="3"/>
  <c r="AQ62" i="3"/>
  <c r="AQ63" i="3"/>
  <c r="AQ64" i="3"/>
  <c r="AQ65" i="3"/>
  <c r="AQ66" i="3"/>
  <c r="AQ67" i="3"/>
  <c r="AQ68" i="3"/>
  <c r="AQ69" i="3"/>
  <c r="AQ70" i="3"/>
  <c r="AQ71" i="3"/>
  <c r="AQ72" i="3"/>
  <c r="AQ73" i="3"/>
  <c r="AQ74" i="3"/>
  <c r="AQ75" i="3"/>
  <c r="AQ76" i="3"/>
  <c r="AQ77" i="3"/>
  <c r="AQ78" i="3"/>
  <c r="AQ79" i="3"/>
  <c r="AQ80" i="3"/>
  <c r="AQ81" i="3"/>
  <c r="AQ82" i="3"/>
  <c r="AQ83" i="3"/>
  <c r="AQ84" i="3"/>
  <c r="AQ85" i="3"/>
  <c r="AQ86" i="3"/>
  <c r="AQ87" i="3"/>
  <c r="AQ88" i="3"/>
  <c r="AQ89" i="3"/>
  <c r="AQ90" i="3"/>
  <c r="AQ91" i="3"/>
  <c r="AQ92" i="3"/>
  <c r="AQ93" i="3"/>
  <c r="AQ94" i="3"/>
  <c r="AQ95" i="3"/>
  <c r="AQ96" i="3"/>
  <c r="AQ97" i="3"/>
  <c r="AQ98" i="3"/>
  <c r="AQ99" i="3"/>
  <c r="AQ100" i="3"/>
  <c r="AQ101" i="3"/>
  <c r="AQ102" i="3"/>
  <c r="AQ103" i="3"/>
  <c r="AQ104" i="3"/>
  <c r="AQ105" i="3"/>
  <c r="AQ106" i="3"/>
  <c r="AQ107" i="3"/>
  <c r="AQ108" i="3"/>
  <c r="AQ109" i="3"/>
  <c r="AQ110" i="3"/>
  <c r="AQ111" i="3"/>
  <c r="AQ112" i="3"/>
  <c r="AQ113" i="3"/>
  <c r="AQ114" i="3"/>
  <c r="AQ115" i="3"/>
  <c r="AQ116" i="3"/>
  <c r="AQ117" i="3"/>
  <c r="AQ118" i="3"/>
  <c r="AQ119" i="3"/>
  <c r="AQ120" i="3"/>
  <c r="AQ121" i="3"/>
  <c r="AQ122" i="3"/>
  <c r="AQ123" i="3"/>
  <c r="AQ124" i="3"/>
  <c r="AQ125" i="3"/>
  <c r="AQ126" i="3"/>
  <c r="AQ127" i="3"/>
  <c r="AQ128" i="3"/>
  <c r="AQ129" i="3"/>
  <c r="AQ130" i="3"/>
  <c r="AQ131" i="3"/>
  <c r="AQ132" i="3"/>
  <c r="AQ133" i="3"/>
  <c r="AQ134" i="3"/>
  <c r="AQ135" i="3"/>
  <c r="AQ136" i="3"/>
  <c r="AQ137" i="3"/>
  <c r="AQ138" i="3"/>
  <c r="AQ139" i="3"/>
  <c r="AQ140" i="3"/>
  <c r="AQ141" i="3"/>
  <c r="AQ142" i="3"/>
  <c r="AQ143" i="3"/>
  <c r="AQ144" i="3"/>
  <c r="AQ145" i="3"/>
  <c r="AQ146" i="3"/>
  <c r="AQ147" i="3"/>
  <c r="AQ148" i="3"/>
  <c r="AQ149" i="3"/>
  <c r="AQ150" i="3"/>
  <c r="AQ151" i="3"/>
  <c r="AQ152" i="3"/>
  <c r="AQ153" i="3"/>
  <c r="AQ154" i="3"/>
  <c r="AQ155" i="3"/>
  <c r="AQ156" i="3"/>
  <c r="AQ157" i="3"/>
  <c r="AQ158" i="3"/>
  <c r="AQ159" i="3"/>
  <c r="AQ160" i="3"/>
  <c r="AQ161" i="3"/>
  <c r="AQ162" i="3"/>
  <c r="AQ163" i="3"/>
  <c r="AQ164" i="3"/>
  <c r="AQ165" i="3"/>
  <c r="AQ166" i="3"/>
  <c r="AQ167" i="3"/>
  <c r="AQ168" i="3"/>
  <c r="AQ169" i="3"/>
  <c r="AQ170" i="3"/>
  <c r="AQ171" i="3"/>
  <c r="AQ172" i="3"/>
  <c r="AQ173" i="3"/>
  <c r="AQ174" i="3"/>
  <c r="AQ175" i="3"/>
  <c r="AQ176" i="3"/>
  <c r="AQ177" i="3"/>
  <c r="AQ178" i="3"/>
  <c r="AQ2" i="3"/>
  <c r="AO3" i="3"/>
  <c r="AO4" i="3"/>
  <c r="AO5" i="3"/>
  <c r="AO6" i="3"/>
  <c r="AO7" i="3"/>
  <c r="AO8" i="3"/>
  <c r="AO9" i="3"/>
  <c r="AO10" i="3"/>
  <c r="AO11" i="3"/>
  <c r="AO12" i="3"/>
  <c r="AO13" i="3"/>
  <c r="AO14" i="3"/>
  <c r="AO15" i="3"/>
  <c r="AO16" i="3"/>
  <c r="AO17" i="3"/>
  <c r="AO18" i="3"/>
  <c r="AO19" i="3"/>
  <c r="AO20" i="3"/>
  <c r="AO21" i="3"/>
  <c r="AO22" i="3"/>
  <c r="AO23" i="3"/>
  <c r="AO24" i="3"/>
  <c r="AO25" i="3"/>
  <c r="AO26" i="3"/>
  <c r="AO27" i="3"/>
  <c r="AO28" i="3"/>
  <c r="AO29" i="3"/>
  <c r="AO30" i="3"/>
  <c r="AO31" i="3"/>
  <c r="AO32" i="3"/>
  <c r="AO33" i="3"/>
  <c r="AO34" i="3"/>
  <c r="AO35" i="3"/>
  <c r="AO36" i="3"/>
  <c r="AO37" i="3"/>
  <c r="AO38" i="3"/>
  <c r="AO39" i="3"/>
  <c r="AO40" i="3"/>
  <c r="AO41" i="3"/>
  <c r="AO42" i="3"/>
  <c r="AO43" i="3"/>
  <c r="AO44" i="3"/>
  <c r="AO45" i="3"/>
  <c r="AO46" i="3"/>
  <c r="AO47" i="3"/>
  <c r="AO48" i="3"/>
  <c r="AO49" i="3"/>
  <c r="AO50" i="3"/>
  <c r="AO51" i="3"/>
  <c r="AO52" i="3"/>
  <c r="AO53" i="3"/>
  <c r="AO54" i="3"/>
  <c r="AO55" i="3"/>
  <c r="AO56" i="3"/>
  <c r="AO57" i="3"/>
  <c r="AO58" i="3"/>
  <c r="AO59" i="3"/>
  <c r="AO60" i="3"/>
  <c r="AO61" i="3"/>
  <c r="AO62" i="3"/>
  <c r="AO63" i="3"/>
  <c r="AO64" i="3"/>
  <c r="AO65" i="3"/>
  <c r="AO66" i="3"/>
  <c r="AO67" i="3"/>
  <c r="AO68" i="3"/>
  <c r="AO69" i="3"/>
  <c r="AO70" i="3"/>
  <c r="AO71" i="3"/>
  <c r="AO72" i="3"/>
  <c r="AO73" i="3"/>
  <c r="AO74" i="3"/>
  <c r="AO75" i="3"/>
  <c r="AO76" i="3"/>
  <c r="AO77" i="3"/>
  <c r="AO78" i="3"/>
  <c r="AO79" i="3"/>
  <c r="AO80" i="3"/>
  <c r="AO81" i="3"/>
  <c r="AO82" i="3"/>
  <c r="AO83" i="3"/>
  <c r="AO84" i="3"/>
  <c r="AO85" i="3"/>
  <c r="AO86" i="3"/>
  <c r="AO87" i="3"/>
  <c r="AO88" i="3"/>
  <c r="AO89" i="3"/>
  <c r="AO90" i="3"/>
  <c r="AO91" i="3"/>
  <c r="AO92" i="3"/>
  <c r="AO93" i="3"/>
  <c r="AO94" i="3"/>
  <c r="AO95" i="3"/>
  <c r="AO96" i="3"/>
  <c r="AO97" i="3"/>
  <c r="AO98" i="3"/>
  <c r="AO99" i="3"/>
  <c r="AO100" i="3"/>
  <c r="AO101" i="3"/>
  <c r="AO102" i="3"/>
  <c r="AO103" i="3"/>
  <c r="AO104" i="3"/>
  <c r="AO105" i="3"/>
  <c r="AO106" i="3"/>
  <c r="AO107" i="3"/>
  <c r="AO108" i="3"/>
  <c r="AO109" i="3"/>
  <c r="AO110" i="3"/>
  <c r="AO111" i="3"/>
  <c r="AO112" i="3"/>
  <c r="AO113" i="3"/>
  <c r="AO114" i="3"/>
  <c r="AO115" i="3"/>
  <c r="AO116" i="3"/>
  <c r="AO117" i="3"/>
  <c r="AO118" i="3"/>
  <c r="AO119" i="3"/>
  <c r="AO120" i="3"/>
  <c r="AO121" i="3"/>
  <c r="AO122" i="3"/>
  <c r="AO123" i="3"/>
  <c r="AO124" i="3"/>
  <c r="AO125" i="3"/>
  <c r="AO126" i="3"/>
  <c r="AO127" i="3"/>
  <c r="AO128" i="3"/>
  <c r="AO129" i="3"/>
  <c r="AO130" i="3"/>
  <c r="AO131" i="3"/>
  <c r="AO132" i="3"/>
  <c r="AO133" i="3"/>
  <c r="AO134" i="3"/>
  <c r="AO135" i="3"/>
  <c r="AO136" i="3"/>
  <c r="AO137" i="3"/>
  <c r="AO138" i="3"/>
  <c r="AO139" i="3"/>
  <c r="AO140" i="3"/>
  <c r="AO141" i="3"/>
  <c r="AO142" i="3"/>
  <c r="AO143" i="3"/>
  <c r="AO144" i="3"/>
  <c r="AO145" i="3"/>
  <c r="AO146" i="3"/>
  <c r="AO147" i="3"/>
  <c r="AO148" i="3"/>
  <c r="AO149" i="3"/>
  <c r="AO150" i="3"/>
  <c r="AO151" i="3"/>
  <c r="AO152" i="3"/>
  <c r="AO153" i="3"/>
  <c r="AO154" i="3"/>
  <c r="AO155" i="3"/>
  <c r="AO156" i="3"/>
  <c r="AO157" i="3"/>
  <c r="AO158" i="3"/>
  <c r="AO159" i="3"/>
  <c r="AO160" i="3"/>
  <c r="AO161" i="3"/>
  <c r="AO162" i="3"/>
  <c r="AO163" i="3"/>
  <c r="AO164" i="3"/>
  <c r="AO165" i="3"/>
  <c r="AO166" i="3"/>
  <c r="AO167" i="3"/>
  <c r="AO168" i="3"/>
  <c r="AO169" i="3"/>
  <c r="AO170" i="3"/>
  <c r="AO171" i="3"/>
  <c r="AO172" i="3"/>
  <c r="AO173" i="3"/>
  <c r="AO174" i="3"/>
  <c r="AO175" i="3"/>
  <c r="AO176" i="3"/>
  <c r="AO177" i="3"/>
  <c r="AO178" i="3"/>
  <c r="AO2" i="3"/>
  <c r="BI2" i="2"/>
  <c r="BJ2" i="2"/>
  <c r="BK2" i="2"/>
  <c r="BL2" i="2"/>
  <c r="BM2" i="2"/>
  <c r="BN2" i="2"/>
  <c r="BI3" i="2"/>
  <c r="BJ3" i="2"/>
  <c r="BK3" i="2"/>
  <c r="BL3" i="2"/>
  <c r="BM3" i="2"/>
  <c r="BN3" i="2"/>
  <c r="BI4" i="2"/>
  <c r="BJ4" i="2"/>
  <c r="BK4" i="2"/>
  <c r="BL4" i="2"/>
  <c r="BM4" i="2"/>
  <c r="BN4" i="2"/>
  <c r="BI5" i="2"/>
  <c r="BJ5" i="2"/>
  <c r="BK5" i="2"/>
  <c r="BL5" i="2"/>
  <c r="BM5" i="2"/>
  <c r="BN5" i="2"/>
  <c r="BI6" i="2"/>
  <c r="BJ6" i="2"/>
  <c r="BK6" i="2"/>
  <c r="BL6" i="2"/>
  <c r="BM6" i="2"/>
  <c r="BN6" i="2"/>
  <c r="BI7" i="2"/>
  <c r="BJ7" i="2"/>
  <c r="BK7" i="2"/>
  <c r="BL7" i="2"/>
  <c r="BM7" i="2"/>
  <c r="BN7" i="2"/>
  <c r="BI8" i="2"/>
  <c r="BJ8" i="2"/>
  <c r="BK8" i="2"/>
  <c r="BL8" i="2"/>
  <c r="BM8" i="2"/>
  <c r="BN8" i="2"/>
  <c r="BI9" i="2"/>
  <c r="BJ9" i="2"/>
  <c r="BK9" i="2"/>
  <c r="BL9" i="2"/>
  <c r="BM9" i="2"/>
  <c r="BN9" i="2"/>
  <c r="BI10" i="2"/>
  <c r="BJ10" i="2"/>
  <c r="BK10" i="2"/>
  <c r="BL10" i="2"/>
  <c r="BM10" i="2"/>
  <c r="BN10" i="2"/>
  <c r="BI11" i="2"/>
  <c r="BJ11" i="2"/>
  <c r="BK11" i="2"/>
  <c r="BL11" i="2"/>
  <c r="BM11" i="2"/>
  <c r="BN11" i="2"/>
  <c r="BI12" i="2"/>
  <c r="BJ12" i="2"/>
  <c r="BK12" i="2"/>
  <c r="BL12" i="2"/>
  <c r="BM12" i="2"/>
  <c r="BN12" i="2"/>
  <c r="BI13" i="2"/>
  <c r="BJ13" i="2"/>
  <c r="BK13" i="2"/>
  <c r="BL13" i="2"/>
  <c r="BM13" i="2"/>
  <c r="BN13" i="2"/>
  <c r="BI14" i="2"/>
  <c r="BJ14" i="2"/>
  <c r="BK14" i="2"/>
  <c r="BL14" i="2"/>
  <c r="BM14" i="2"/>
  <c r="BN14" i="2"/>
  <c r="BI15" i="2"/>
  <c r="BJ15" i="2"/>
  <c r="BK15" i="2"/>
  <c r="BL15" i="2"/>
  <c r="BM15" i="2"/>
  <c r="BN15" i="2"/>
  <c r="BI16" i="2"/>
  <c r="BJ16" i="2"/>
  <c r="BK16" i="2"/>
  <c r="BL16" i="2"/>
  <c r="BM16" i="2"/>
  <c r="BN16" i="2"/>
  <c r="BI17" i="2"/>
  <c r="BJ17" i="2"/>
  <c r="BK17" i="2"/>
  <c r="BL17" i="2"/>
  <c r="BM17" i="2"/>
  <c r="BN17" i="2"/>
  <c r="BI18" i="2"/>
  <c r="BJ18" i="2"/>
  <c r="BK18" i="2"/>
  <c r="BL18" i="2"/>
  <c r="BM18" i="2"/>
  <c r="BN18" i="2"/>
  <c r="BI19" i="2"/>
  <c r="BJ19" i="2"/>
  <c r="BK19" i="2"/>
  <c r="BL19" i="2"/>
  <c r="BM19" i="2"/>
  <c r="BN19" i="2"/>
  <c r="BI20" i="2"/>
  <c r="BJ20" i="2"/>
  <c r="BK20" i="2"/>
  <c r="BL20" i="2"/>
  <c r="BM20" i="2"/>
  <c r="BN20" i="2"/>
  <c r="BI21" i="2"/>
  <c r="BJ21" i="2"/>
  <c r="BK21" i="2"/>
  <c r="BL21" i="2"/>
  <c r="BM21" i="2"/>
  <c r="BN21" i="2"/>
  <c r="BI22" i="2"/>
  <c r="BJ22" i="2"/>
  <c r="BK22" i="2"/>
  <c r="BL22" i="2"/>
  <c r="BM22" i="2"/>
  <c r="BN22" i="2"/>
  <c r="BI23" i="2"/>
  <c r="BJ23" i="2"/>
  <c r="BK23" i="2"/>
  <c r="BL23" i="2"/>
  <c r="BM23" i="2"/>
  <c r="BN23" i="2"/>
  <c r="BI24" i="2"/>
  <c r="BJ24" i="2"/>
  <c r="BK24" i="2"/>
  <c r="BL24" i="2"/>
  <c r="BM24" i="2"/>
  <c r="BN24" i="2"/>
  <c r="BI25" i="2"/>
  <c r="BJ25" i="2"/>
  <c r="BK25" i="2"/>
  <c r="BL25" i="2"/>
  <c r="BM25" i="2"/>
  <c r="BN25" i="2"/>
  <c r="BI26" i="2"/>
  <c r="BJ26" i="2"/>
  <c r="BK26" i="2"/>
  <c r="BL26" i="2"/>
  <c r="BM26" i="2"/>
  <c r="BN26" i="2"/>
  <c r="BI27" i="2"/>
  <c r="BJ27" i="2"/>
  <c r="BK27" i="2"/>
  <c r="BL27" i="2"/>
  <c r="BM27" i="2"/>
  <c r="BN27" i="2"/>
  <c r="BI28" i="2"/>
  <c r="BJ28" i="2"/>
  <c r="BK28" i="2"/>
  <c r="BL28" i="2"/>
  <c r="BM28" i="2"/>
  <c r="BN28" i="2"/>
  <c r="BI29" i="2"/>
  <c r="BJ29" i="2"/>
  <c r="BK29" i="2"/>
  <c r="BL29" i="2"/>
  <c r="BM29" i="2"/>
  <c r="BN29" i="2"/>
  <c r="BI30" i="2"/>
  <c r="BJ30" i="2"/>
  <c r="BK30" i="2"/>
  <c r="BL30" i="2"/>
  <c r="BM30" i="2"/>
  <c r="BN30" i="2"/>
  <c r="BI31" i="2"/>
  <c r="BJ31" i="2"/>
  <c r="BK31" i="2"/>
  <c r="BL31" i="2"/>
  <c r="BM31" i="2"/>
  <c r="BN31" i="2"/>
  <c r="BI32" i="2"/>
  <c r="BJ32" i="2"/>
  <c r="BK32" i="2"/>
  <c r="BL32" i="2"/>
  <c r="BM32" i="2"/>
  <c r="BN32" i="2"/>
  <c r="BI33" i="2"/>
  <c r="BJ33" i="2"/>
  <c r="BK33" i="2"/>
  <c r="BL33" i="2"/>
  <c r="BM33" i="2"/>
  <c r="BN33" i="2"/>
  <c r="BI34" i="2"/>
  <c r="BJ34" i="2"/>
  <c r="BK34" i="2"/>
  <c r="BL34" i="2"/>
  <c r="BM34" i="2"/>
  <c r="BN34" i="2"/>
  <c r="BI35" i="2"/>
  <c r="BJ35" i="2"/>
  <c r="BK35" i="2"/>
  <c r="BL35" i="2"/>
  <c r="BM35" i="2"/>
  <c r="BN35" i="2"/>
  <c r="BI36" i="2"/>
  <c r="BJ36" i="2"/>
  <c r="BK36" i="2"/>
  <c r="BL36" i="2"/>
  <c r="BM36" i="2"/>
  <c r="BN36" i="2"/>
  <c r="BI37" i="2"/>
  <c r="BJ37" i="2"/>
  <c r="BK37" i="2"/>
  <c r="BL37" i="2"/>
  <c r="BM37" i="2"/>
  <c r="BN37" i="2"/>
  <c r="BI38" i="2"/>
  <c r="BJ38" i="2"/>
  <c r="BK38" i="2"/>
  <c r="BL38" i="2"/>
  <c r="BM38" i="2"/>
  <c r="BN38" i="2"/>
  <c r="BI39" i="2"/>
  <c r="BJ39" i="2"/>
  <c r="BK39" i="2"/>
  <c r="BL39" i="2"/>
  <c r="BM39" i="2"/>
  <c r="BN39" i="2"/>
  <c r="BI40" i="2"/>
  <c r="BJ40" i="2"/>
  <c r="BK40" i="2"/>
  <c r="BL40" i="2"/>
  <c r="BM40" i="2"/>
  <c r="BN40" i="2"/>
  <c r="BI41" i="2"/>
  <c r="BJ41" i="2"/>
  <c r="BK41" i="2"/>
  <c r="BL41" i="2"/>
  <c r="BM41" i="2"/>
  <c r="BN41" i="2"/>
  <c r="BI42" i="2"/>
  <c r="BJ42" i="2"/>
  <c r="BK42" i="2"/>
  <c r="BL42" i="2"/>
  <c r="BM42" i="2"/>
  <c r="BN42" i="2"/>
  <c r="BI43" i="2"/>
  <c r="BJ43" i="2"/>
  <c r="BK43" i="2"/>
  <c r="BL43" i="2"/>
  <c r="BM43" i="2"/>
  <c r="BN43" i="2"/>
  <c r="BI44" i="2"/>
  <c r="BJ44" i="2"/>
  <c r="BK44" i="2"/>
  <c r="BL44" i="2"/>
  <c r="BM44" i="2"/>
  <c r="BN44" i="2"/>
  <c r="BI45" i="2"/>
  <c r="BJ45" i="2"/>
  <c r="BK45" i="2"/>
  <c r="BL45" i="2"/>
  <c r="BM45" i="2"/>
  <c r="BN45" i="2"/>
  <c r="BI46" i="2"/>
  <c r="BJ46" i="2"/>
  <c r="BK46" i="2"/>
  <c r="BL46" i="2"/>
  <c r="BM46" i="2"/>
  <c r="BN46" i="2"/>
  <c r="BI47" i="2"/>
  <c r="BJ47" i="2"/>
  <c r="BK47" i="2"/>
  <c r="BL47" i="2"/>
  <c r="BM47" i="2"/>
  <c r="BN47" i="2"/>
  <c r="BI48" i="2"/>
  <c r="BJ48" i="2"/>
  <c r="BK48" i="2"/>
  <c r="BL48" i="2"/>
  <c r="BM48" i="2"/>
  <c r="BN48" i="2"/>
  <c r="BI49" i="2"/>
  <c r="BJ49" i="2"/>
  <c r="BK49" i="2"/>
  <c r="BL49" i="2"/>
  <c r="BM49" i="2"/>
  <c r="BN49" i="2"/>
  <c r="BI50" i="2"/>
  <c r="BJ50" i="2"/>
  <c r="BK50" i="2"/>
  <c r="BL50" i="2"/>
  <c r="BM50" i="2"/>
  <c r="BN50" i="2"/>
  <c r="BI51" i="2"/>
  <c r="BJ51" i="2"/>
  <c r="BK51" i="2"/>
  <c r="BL51" i="2"/>
  <c r="BM51" i="2"/>
  <c r="BN51" i="2"/>
  <c r="BI52" i="2"/>
  <c r="BJ52" i="2"/>
  <c r="BK52" i="2"/>
  <c r="BL52" i="2"/>
  <c r="BM52" i="2"/>
  <c r="BN52" i="2"/>
  <c r="BI53" i="2"/>
  <c r="BJ53" i="2"/>
  <c r="BK53" i="2"/>
  <c r="BL53" i="2"/>
  <c r="BM53" i="2"/>
  <c r="BN53" i="2"/>
  <c r="BI54" i="2"/>
  <c r="BJ54" i="2"/>
  <c r="BK54" i="2"/>
  <c r="BL54" i="2"/>
  <c r="BM54" i="2"/>
  <c r="BN54" i="2"/>
  <c r="BI55" i="2"/>
  <c r="BJ55" i="2"/>
  <c r="BK55" i="2"/>
  <c r="BL55" i="2"/>
  <c r="BM55" i="2"/>
  <c r="BN55" i="2"/>
  <c r="BI56" i="2"/>
  <c r="BJ56" i="2"/>
  <c r="BK56" i="2"/>
  <c r="BL56" i="2"/>
  <c r="BM56" i="2"/>
  <c r="BN56" i="2"/>
  <c r="BI57" i="2"/>
  <c r="BJ57" i="2"/>
  <c r="BK57" i="2"/>
  <c r="BL57" i="2"/>
  <c r="BM57" i="2"/>
  <c r="BN57" i="2"/>
  <c r="BI58" i="2"/>
  <c r="BJ58" i="2"/>
  <c r="BK58" i="2"/>
  <c r="BL58" i="2"/>
  <c r="BM58" i="2"/>
  <c r="BN58" i="2"/>
  <c r="BI59" i="2"/>
  <c r="BJ59" i="2"/>
  <c r="BK59" i="2"/>
  <c r="BL59" i="2"/>
  <c r="BM59" i="2"/>
  <c r="BN59" i="2"/>
  <c r="BI60" i="2"/>
  <c r="BJ60" i="2"/>
  <c r="BK60" i="2"/>
  <c r="BL60" i="2"/>
  <c r="BM60" i="2"/>
  <c r="BN60" i="2"/>
  <c r="BI61" i="2"/>
  <c r="BJ61" i="2"/>
  <c r="BK61" i="2"/>
  <c r="BL61" i="2"/>
  <c r="BM61" i="2"/>
  <c r="BN61" i="2"/>
  <c r="BI62" i="2"/>
  <c r="BJ62" i="2"/>
  <c r="BK62" i="2"/>
  <c r="BL62" i="2"/>
  <c r="BM62" i="2"/>
  <c r="BN62" i="2"/>
  <c r="BI63" i="2"/>
  <c r="BJ63" i="2"/>
  <c r="BK63" i="2"/>
  <c r="BL63" i="2"/>
  <c r="BM63" i="2"/>
  <c r="BN63" i="2"/>
  <c r="BI64" i="2"/>
  <c r="BJ64" i="2"/>
  <c r="BK64" i="2"/>
  <c r="BL64" i="2"/>
  <c r="BM64" i="2"/>
  <c r="BN64" i="2"/>
  <c r="BI65" i="2"/>
  <c r="BJ65" i="2"/>
  <c r="BK65" i="2"/>
  <c r="BL65" i="2"/>
  <c r="BM65" i="2"/>
  <c r="BN65" i="2"/>
  <c r="BI66" i="2"/>
  <c r="BJ66" i="2"/>
  <c r="BK66" i="2"/>
  <c r="BL66" i="2"/>
  <c r="BM66" i="2"/>
  <c r="BN66" i="2"/>
  <c r="BI67" i="2"/>
  <c r="BJ67" i="2"/>
  <c r="BK67" i="2"/>
  <c r="BL67" i="2"/>
  <c r="BM67" i="2"/>
  <c r="BN67" i="2"/>
  <c r="BI68" i="2"/>
  <c r="BJ68" i="2"/>
  <c r="BK68" i="2"/>
  <c r="BL68" i="2"/>
  <c r="BM68" i="2"/>
  <c r="BN68" i="2"/>
  <c r="BI69" i="2"/>
  <c r="BJ69" i="2"/>
  <c r="BK69" i="2"/>
  <c r="BL69" i="2"/>
  <c r="BM69" i="2"/>
  <c r="BN69" i="2"/>
  <c r="BI70" i="2"/>
  <c r="BJ70" i="2"/>
  <c r="BK70" i="2"/>
  <c r="BL70" i="2"/>
  <c r="BM70" i="2"/>
  <c r="BN70" i="2"/>
  <c r="BI71" i="2"/>
  <c r="BJ71" i="2"/>
  <c r="BK71" i="2"/>
  <c r="BL71" i="2"/>
  <c r="BM71" i="2"/>
  <c r="BN71" i="2"/>
  <c r="BI72" i="2"/>
  <c r="BJ72" i="2"/>
  <c r="BK72" i="2"/>
  <c r="BL72" i="2"/>
  <c r="BM72" i="2"/>
  <c r="BN72" i="2"/>
  <c r="BI73" i="2"/>
  <c r="BJ73" i="2"/>
  <c r="BK73" i="2"/>
  <c r="BL73" i="2"/>
  <c r="BM73" i="2"/>
  <c r="BN73" i="2"/>
  <c r="BI74" i="2"/>
  <c r="BJ74" i="2"/>
  <c r="BK74" i="2"/>
  <c r="BL74" i="2"/>
  <c r="BM74" i="2"/>
  <c r="BN74" i="2"/>
  <c r="BI75" i="2"/>
  <c r="BJ75" i="2"/>
  <c r="BK75" i="2"/>
  <c r="BL75" i="2"/>
  <c r="BM75" i="2"/>
  <c r="BN75" i="2"/>
  <c r="BI76" i="2"/>
  <c r="BJ76" i="2"/>
  <c r="BK76" i="2"/>
  <c r="BL76" i="2"/>
  <c r="BM76" i="2"/>
  <c r="BN76" i="2"/>
  <c r="BI77" i="2"/>
  <c r="BJ77" i="2"/>
  <c r="BK77" i="2"/>
  <c r="BL77" i="2"/>
  <c r="BM77" i="2"/>
  <c r="BN77" i="2"/>
  <c r="BI78" i="2"/>
  <c r="BJ78" i="2"/>
  <c r="BK78" i="2"/>
  <c r="BL78" i="2"/>
  <c r="BM78" i="2"/>
  <c r="BN78" i="2"/>
  <c r="BI79" i="2"/>
  <c r="BJ79" i="2"/>
  <c r="BK79" i="2"/>
  <c r="BL79" i="2"/>
  <c r="BM79" i="2"/>
  <c r="BN79" i="2"/>
  <c r="BI80" i="2"/>
  <c r="BJ80" i="2"/>
  <c r="BK80" i="2"/>
  <c r="BL80" i="2"/>
  <c r="BM80" i="2"/>
  <c r="BN80" i="2"/>
  <c r="BI81" i="2"/>
  <c r="BJ81" i="2"/>
  <c r="BK81" i="2"/>
  <c r="BL81" i="2"/>
  <c r="BM81" i="2"/>
  <c r="BN81" i="2"/>
  <c r="BI82" i="2"/>
  <c r="BJ82" i="2"/>
  <c r="BK82" i="2"/>
  <c r="BL82" i="2"/>
  <c r="BM82" i="2"/>
  <c r="BN82" i="2"/>
  <c r="BI83" i="2"/>
  <c r="BJ83" i="2"/>
  <c r="BK83" i="2"/>
  <c r="BL83" i="2"/>
  <c r="BM83" i="2"/>
  <c r="BN83" i="2"/>
  <c r="BI84" i="2"/>
  <c r="BJ84" i="2"/>
  <c r="BK84" i="2"/>
  <c r="BL84" i="2"/>
  <c r="BM84" i="2"/>
  <c r="BN84" i="2"/>
  <c r="BI85" i="2"/>
  <c r="BJ85" i="2"/>
  <c r="BK85" i="2"/>
  <c r="BL85" i="2"/>
  <c r="BM85" i="2"/>
  <c r="BN85" i="2"/>
  <c r="BI86" i="2"/>
  <c r="BJ86" i="2"/>
  <c r="BK86" i="2"/>
  <c r="BL86" i="2"/>
  <c r="BM86" i="2"/>
  <c r="BN86" i="2"/>
  <c r="BI87" i="2"/>
  <c r="BJ87" i="2"/>
  <c r="BK87" i="2"/>
  <c r="BL87" i="2"/>
  <c r="BM87" i="2"/>
  <c r="BN87" i="2"/>
  <c r="BI88" i="2"/>
  <c r="BJ88" i="2"/>
  <c r="BK88" i="2"/>
  <c r="BL88" i="2"/>
  <c r="BM88" i="2"/>
  <c r="BN88" i="2"/>
  <c r="BI89" i="2"/>
  <c r="BJ89" i="2"/>
  <c r="BK89" i="2"/>
  <c r="BL89" i="2"/>
  <c r="BM89" i="2"/>
  <c r="BN89" i="2"/>
  <c r="BI90" i="2"/>
  <c r="BJ90" i="2"/>
  <c r="BK90" i="2"/>
  <c r="BL90" i="2"/>
  <c r="BM90" i="2"/>
  <c r="BN90" i="2"/>
  <c r="BI91" i="2"/>
  <c r="BJ91" i="2"/>
  <c r="BK91" i="2"/>
  <c r="BL91" i="2"/>
  <c r="BM91" i="2"/>
  <c r="BN91" i="2"/>
  <c r="BI92" i="2"/>
  <c r="BJ92" i="2"/>
  <c r="BK92" i="2"/>
  <c r="BL92" i="2"/>
  <c r="BM92" i="2"/>
  <c r="BN92" i="2"/>
  <c r="BI93" i="2"/>
  <c r="BJ93" i="2"/>
  <c r="BK93" i="2"/>
  <c r="BL93" i="2"/>
  <c r="BM93" i="2"/>
  <c r="BN93" i="2"/>
  <c r="BI94" i="2"/>
  <c r="BJ94" i="2"/>
  <c r="BK94" i="2"/>
  <c r="BL94" i="2"/>
  <c r="BM94" i="2"/>
  <c r="BN94" i="2"/>
  <c r="BI95" i="2"/>
  <c r="BJ95" i="2"/>
  <c r="BK95" i="2"/>
  <c r="BL95" i="2"/>
  <c r="BM95" i="2"/>
  <c r="BN95" i="2"/>
  <c r="BI96" i="2"/>
  <c r="BJ96" i="2"/>
  <c r="BK96" i="2"/>
  <c r="BL96" i="2"/>
  <c r="BM96" i="2"/>
  <c r="BN96" i="2"/>
  <c r="BI97" i="2"/>
  <c r="BJ97" i="2"/>
  <c r="BK97" i="2"/>
  <c r="BL97" i="2"/>
  <c r="BM97" i="2"/>
  <c r="BN97" i="2"/>
  <c r="BI98" i="2"/>
  <c r="BJ98" i="2"/>
  <c r="BK98" i="2"/>
  <c r="BL98" i="2"/>
  <c r="BM98" i="2"/>
  <c r="BN98" i="2"/>
  <c r="BI99" i="2"/>
  <c r="BJ99" i="2"/>
  <c r="BK99" i="2"/>
  <c r="BL99" i="2"/>
  <c r="BM99" i="2"/>
  <c r="BN99" i="2"/>
  <c r="BI100" i="2"/>
  <c r="BJ100" i="2"/>
  <c r="BK100" i="2"/>
  <c r="BL100" i="2"/>
  <c r="BM100" i="2"/>
  <c r="BN100" i="2"/>
  <c r="BI101" i="2"/>
  <c r="BJ101" i="2"/>
  <c r="BK101" i="2"/>
  <c r="BL101" i="2"/>
  <c r="BM101" i="2"/>
  <c r="BN101" i="2"/>
  <c r="BI102" i="2"/>
  <c r="BJ102" i="2"/>
  <c r="BK102" i="2"/>
  <c r="BL102" i="2"/>
  <c r="BM102" i="2"/>
  <c r="BN102" i="2"/>
  <c r="BI103" i="2"/>
  <c r="BJ103" i="2"/>
  <c r="BK103" i="2"/>
  <c r="BL103" i="2"/>
  <c r="BM103" i="2"/>
  <c r="BN103" i="2"/>
  <c r="BI104" i="2"/>
  <c r="BJ104" i="2"/>
  <c r="BK104" i="2"/>
  <c r="BL104" i="2"/>
  <c r="BM104" i="2"/>
  <c r="BN104" i="2"/>
  <c r="BI105" i="2"/>
  <c r="BJ105" i="2"/>
  <c r="BK105" i="2"/>
  <c r="BL105" i="2"/>
  <c r="BM105" i="2"/>
  <c r="BN105" i="2"/>
  <c r="BI106" i="2"/>
  <c r="BJ106" i="2"/>
  <c r="BK106" i="2"/>
  <c r="BL106" i="2"/>
  <c r="BM106" i="2"/>
  <c r="BN106" i="2"/>
  <c r="BI107" i="2"/>
  <c r="BJ107" i="2"/>
  <c r="BK107" i="2"/>
  <c r="BL107" i="2"/>
  <c r="BM107" i="2"/>
  <c r="BN107" i="2"/>
  <c r="BI108" i="2"/>
  <c r="BJ108" i="2"/>
  <c r="BK108" i="2"/>
  <c r="BL108" i="2"/>
  <c r="BM108" i="2"/>
  <c r="BN108" i="2"/>
  <c r="BI109" i="2"/>
  <c r="BJ109" i="2"/>
  <c r="BK109" i="2"/>
  <c r="BL109" i="2"/>
  <c r="BM109" i="2"/>
  <c r="BN109" i="2"/>
  <c r="BI110" i="2"/>
  <c r="BJ110" i="2"/>
  <c r="BK110" i="2"/>
  <c r="BL110" i="2"/>
  <c r="BM110" i="2"/>
  <c r="BN110" i="2"/>
  <c r="BI111" i="2"/>
  <c r="BJ111" i="2"/>
  <c r="BK111" i="2"/>
  <c r="BL111" i="2"/>
  <c r="BM111" i="2"/>
  <c r="BN111" i="2"/>
  <c r="BI112" i="2"/>
  <c r="BJ112" i="2"/>
  <c r="BK112" i="2"/>
  <c r="BL112" i="2"/>
  <c r="BM112" i="2"/>
  <c r="BN112" i="2"/>
  <c r="BI113" i="2"/>
  <c r="BJ113" i="2"/>
  <c r="BK113" i="2"/>
  <c r="BL113" i="2"/>
  <c r="BM113" i="2"/>
  <c r="BN113" i="2"/>
  <c r="BI114" i="2"/>
  <c r="BJ114" i="2"/>
  <c r="BK114" i="2"/>
  <c r="BL114" i="2"/>
  <c r="BM114" i="2"/>
  <c r="BN114" i="2"/>
  <c r="BI115" i="2"/>
  <c r="BJ115" i="2"/>
  <c r="BK115" i="2"/>
  <c r="BL115" i="2"/>
  <c r="BM115" i="2"/>
  <c r="BN115" i="2"/>
  <c r="BI116" i="2"/>
  <c r="BJ116" i="2"/>
  <c r="BK116" i="2"/>
  <c r="BL116" i="2"/>
  <c r="BM116" i="2"/>
  <c r="BN116" i="2"/>
  <c r="BI117" i="2"/>
  <c r="BJ117" i="2"/>
  <c r="BK117" i="2"/>
  <c r="BL117" i="2"/>
  <c r="BM117" i="2"/>
  <c r="BN117" i="2"/>
  <c r="BI118" i="2"/>
  <c r="BJ118" i="2"/>
  <c r="BK118" i="2"/>
  <c r="BL118" i="2"/>
  <c r="BM118" i="2"/>
  <c r="BN118" i="2"/>
  <c r="BI119" i="2"/>
  <c r="BJ119" i="2"/>
  <c r="BK119" i="2"/>
  <c r="BL119" i="2"/>
  <c r="BM119" i="2"/>
  <c r="BN119" i="2"/>
  <c r="BI120" i="2"/>
  <c r="BJ120" i="2"/>
  <c r="BK120" i="2"/>
  <c r="BL120" i="2"/>
  <c r="BM120" i="2"/>
  <c r="BN120" i="2"/>
  <c r="BI121" i="2"/>
  <c r="BJ121" i="2"/>
  <c r="BK121" i="2"/>
  <c r="BL121" i="2"/>
  <c r="BM121" i="2"/>
  <c r="BN121" i="2"/>
  <c r="BI122" i="2"/>
  <c r="BJ122" i="2"/>
  <c r="BK122" i="2"/>
  <c r="BL122" i="2"/>
  <c r="BM122" i="2"/>
  <c r="BN122" i="2"/>
  <c r="BI123" i="2"/>
  <c r="BJ123" i="2"/>
  <c r="BK123" i="2"/>
  <c r="BL123" i="2"/>
  <c r="BM123" i="2"/>
  <c r="BN123" i="2"/>
  <c r="BI124" i="2"/>
  <c r="BJ124" i="2"/>
  <c r="BK124" i="2"/>
  <c r="BL124" i="2"/>
  <c r="BM124" i="2"/>
  <c r="BN124" i="2"/>
  <c r="BI125" i="2"/>
  <c r="BJ125" i="2"/>
  <c r="BK125" i="2"/>
  <c r="BL125" i="2"/>
  <c r="BM125" i="2"/>
  <c r="BN125" i="2"/>
  <c r="BI126" i="2"/>
  <c r="BJ126" i="2"/>
  <c r="BK126" i="2"/>
  <c r="BL126" i="2"/>
  <c r="BM126" i="2"/>
  <c r="BN126" i="2"/>
  <c r="BI127" i="2"/>
  <c r="BJ127" i="2"/>
  <c r="BK127" i="2"/>
  <c r="BL127" i="2"/>
  <c r="BM127" i="2"/>
  <c r="BN127" i="2"/>
  <c r="BI128" i="2"/>
  <c r="BJ128" i="2"/>
  <c r="BK128" i="2"/>
  <c r="BL128" i="2"/>
  <c r="BM128" i="2"/>
  <c r="BN128" i="2"/>
  <c r="BI129" i="2"/>
  <c r="BJ129" i="2"/>
  <c r="BK129" i="2"/>
  <c r="BL129" i="2"/>
  <c r="BM129" i="2"/>
  <c r="BN129" i="2"/>
  <c r="BI130" i="2"/>
  <c r="BJ130" i="2"/>
  <c r="BK130" i="2"/>
  <c r="BL130" i="2"/>
  <c r="BM130" i="2"/>
  <c r="BN130" i="2"/>
  <c r="BI131" i="2"/>
  <c r="BJ131" i="2"/>
  <c r="BK131" i="2"/>
  <c r="BL131" i="2"/>
  <c r="BM131" i="2"/>
  <c r="BN131" i="2"/>
  <c r="BI132" i="2"/>
  <c r="BJ132" i="2"/>
  <c r="BK132" i="2"/>
  <c r="BL132" i="2"/>
  <c r="BM132" i="2"/>
  <c r="BN132" i="2"/>
  <c r="BI133" i="2"/>
  <c r="BJ133" i="2"/>
  <c r="BK133" i="2"/>
  <c r="BL133" i="2"/>
  <c r="BM133" i="2"/>
  <c r="BN133" i="2"/>
  <c r="BI134" i="2"/>
  <c r="BJ134" i="2"/>
  <c r="BK134" i="2"/>
  <c r="BL134" i="2"/>
  <c r="BM134" i="2"/>
  <c r="BN134" i="2"/>
  <c r="BI135" i="2"/>
  <c r="BJ135" i="2"/>
  <c r="BK135" i="2"/>
  <c r="BL135" i="2"/>
  <c r="BM135" i="2"/>
  <c r="BN135" i="2"/>
  <c r="BI136" i="2"/>
  <c r="BJ136" i="2"/>
  <c r="BK136" i="2"/>
  <c r="BL136" i="2"/>
  <c r="BM136" i="2"/>
  <c r="BN136" i="2"/>
  <c r="BI137" i="2"/>
  <c r="BJ137" i="2"/>
  <c r="BK137" i="2"/>
  <c r="BL137" i="2"/>
  <c r="BM137" i="2"/>
  <c r="BN137" i="2"/>
  <c r="BI138" i="2"/>
  <c r="BJ138" i="2"/>
  <c r="BK138" i="2"/>
  <c r="BL138" i="2"/>
  <c r="BM138" i="2"/>
  <c r="BN138" i="2"/>
  <c r="BI139" i="2"/>
  <c r="BJ139" i="2"/>
  <c r="BK139" i="2"/>
  <c r="BL139" i="2"/>
  <c r="BM139" i="2"/>
  <c r="BN139" i="2"/>
  <c r="BI140" i="2"/>
  <c r="BJ140" i="2"/>
  <c r="BK140" i="2"/>
  <c r="BL140" i="2"/>
  <c r="BM140" i="2"/>
  <c r="BN140" i="2"/>
  <c r="BI141" i="2"/>
  <c r="BJ141" i="2"/>
  <c r="BK141" i="2"/>
  <c r="BL141" i="2"/>
  <c r="BM141" i="2"/>
  <c r="BN141" i="2"/>
  <c r="BI142" i="2"/>
  <c r="BJ142" i="2"/>
  <c r="BK142" i="2"/>
  <c r="BL142" i="2"/>
  <c r="BM142" i="2"/>
  <c r="BN142" i="2"/>
  <c r="BI143" i="2"/>
  <c r="BJ143" i="2"/>
  <c r="BK143" i="2"/>
  <c r="BL143" i="2"/>
  <c r="BM143" i="2"/>
  <c r="BN143" i="2"/>
  <c r="BI144" i="2"/>
  <c r="BJ144" i="2"/>
  <c r="BK144" i="2"/>
  <c r="BL144" i="2"/>
  <c r="BM144" i="2"/>
  <c r="BN144" i="2"/>
  <c r="BI145" i="2"/>
  <c r="BJ145" i="2"/>
  <c r="BK145" i="2"/>
  <c r="BL145" i="2"/>
  <c r="BM145" i="2"/>
  <c r="BN145" i="2"/>
  <c r="BI146" i="2"/>
  <c r="BJ146" i="2"/>
  <c r="BK146" i="2"/>
  <c r="BL146" i="2"/>
  <c r="BM146" i="2"/>
  <c r="BN146" i="2"/>
  <c r="BI147" i="2"/>
  <c r="BJ147" i="2"/>
  <c r="BK147" i="2"/>
  <c r="BL147" i="2"/>
  <c r="BM147" i="2"/>
  <c r="BN147" i="2"/>
  <c r="BI148" i="2"/>
  <c r="BJ148" i="2"/>
  <c r="BK148" i="2"/>
  <c r="BL148" i="2"/>
  <c r="BM148" i="2"/>
  <c r="BN148" i="2"/>
  <c r="BI149" i="2"/>
  <c r="BJ149" i="2"/>
  <c r="BK149" i="2"/>
  <c r="BL149" i="2"/>
  <c r="BM149" i="2"/>
  <c r="BN149" i="2"/>
  <c r="BI150" i="2"/>
  <c r="BJ150" i="2"/>
  <c r="BK150" i="2"/>
  <c r="BL150" i="2"/>
  <c r="BM150" i="2"/>
  <c r="BN150" i="2"/>
  <c r="BI151" i="2"/>
  <c r="BJ151" i="2"/>
  <c r="BK151" i="2"/>
  <c r="BL151" i="2"/>
  <c r="BM151" i="2"/>
  <c r="BN151" i="2"/>
  <c r="BI152" i="2"/>
  <c r="BJ152" i="2"/>
  <c r="BK152" i="2"/>
  <c r="BL152" i="2"/>
  <c r="BM152" i="2"/>
  <c r="BN152" i="2"/>
  <c r="BI153" i="2"/>
  <c r="BJ153" i="2"/>
  <c r="BK153" i="2"/>
  <c r="BL153" i="2"/>
  <c r="BM153" i="2"/>
  <c r="BN153" i="2"/>
  <c r="BI154" i="2"/>
  <c r="BJ154" i="2"/>
  <c r="BK154" i="2"/>
  <c r="BL154" i="2"/>
  <c r="BM154" i="2"/>
  <c r="BN154" i="2"/>
  <c r="BI155" i="2"/>
  <c r="BJ155" i="2"/>
  <c r="BK155" i="2"/>
  <c r="BL155" i="2"/>
  <c r="BM155" i="2"/>
  <c r="BN155" i="2"/>
  <c r="BI156" i="2"/>
  <c r="BJ156" i="2"/>
  <c r="BK156" i="2"/>
  <c r="BL156" i="2"/>
  <c r="BM156" i="2"/>
  <c r="BN156" i="2"/>
  <c r="BI157" i="2"/>
  <c r="BJ157" i="2"/>
  <c r="BK157" i="2"/>
  <c r="BL157" i="2"/>
  <c r="BM157" i="2"/>
  <c r="BN157" i="2"/>
  <c r="BI158" i="2"/>
  <c r="BJ158" i="2"/>
  <c r="BK158" i="2"/>
  <c r="BL158" i="2"/>
  <c r="BM158" i="2"/>
  <c r="BN158" i="2"/>
  <c r="BI159" i="2"/>
  <c r="BJ159" i="2"/>
  <c r="BK159" i="2"/>
  <c r="BL159" i="2"/>
  <c r="BM159" i="2"/>
  <c r="BN159" i="2"/>
  <c r="BI160" i="2"/>
  <c r="BJ160" i="2"/>
  <c r="BK160" i="2"/>
  <c r="BL160" i="2"/>
  <c r="BM160" i="2"/>
  <c r="BN160" i="2"/>
  <c r="BI161" i="2"/>
  <c r="BJ161" i="2"/>
  <c r="BK161" i="2"/>
  <c r="BL161" i="2"/>
  <c r="BM161" i="2"/>
  <c r="BN161" i="2"/>
  <c r="BI162" i="2"/>
  <c r="BJ162" i="2"/>
  <c r="BK162" i="2"/>
  <c r="BL162" i="2"/>
  <c r="BM162" i="2"/>
  <c r="BN162" i="2"/>
  <c r="BI163" i="2"/>
  <c r="BJ163" i="2"/>
  <c r="BK163" i="2"/>
  <c r="BL163" i="2"/>
  <c r="BM163" i="2"/>
  <c r="BN163" i="2"/>
  <c r="BI164" i="2"/>
  <c r="BJ164" i="2"/>
  <c r="BK164" i="2"/>
  <c r="BL164" i="2"/>
  <c r="BM164" i="2"/>
  <c r="BN164" i="2"/>
  <c r="BI165" i="2"/>
  <c r="BJ165" i="2"/>
  <c r="BK165" i="2"/>
  <c r="BL165" i="2"/>
  <c r="BM165" i="2"/>
  <c r="BN165" i="2"/>
  <c r="BI166" i="2"/>
  <c r="BJ166" i="2"/>
  <c r="BK166" i="2"/>
  <c r="BL166" i="2"/>
  <c r="BM166" i="2"/>
  <c r="BN166" i="2"/>
  <c r="BI167" i="2"/>
  <c r="BJ167" i="2"/>
  <c r="BK167" i="2"/>
  <c r="BL167" i="2"/>
  <c r="BM167" i="2"/>
  <c r="BN167" i="2"/>
  <c r="BI168" i="2"/>
  <c r="BJ168" i="2"/>
  <c r="BK168" i="2"/>
  <c r="BL168" i="2"/>
  <c r="BM168" i="2"/>
  <c r="BN168" i="2"/>
  <c r="BI169" i="2"/>
  <c r="BJ169" i="2"/>
  <c r="BK169" i="2"/>
  <c r="BL169" i="2"/>
  <c r="BM169" i="2"/>
  <c r="BN169" i="2"/>
  <c r="BI170" i="2"/>
  <c r="BJ170" i="2"/>
  <c r="BK170" i="2"/>
  <c r="BL170" i="2"/>
  <c r="BM170" i="2"/>
  <c r="BN170" i="2"/>
  <c r="BI171" i="2"/>
  <c r="BJ171" i="2"/>
  <c r="BK171" i="2"/>
  <c r="BL171" i="2"/>
  <c r="BM171" i="2"/>
  <c r="BN171" i="2"/>
  <c r="BI172" i="2"/>
  <c r="BJ172" i="2"/>
  <c r="BK172" i="2"/>
  <c r="BL172" i="2"/>
  <c r="BM172" i="2"/>
  <c r="BN172" i="2"/>
  <c r="BI173" i="2"/>
  <c r="BJ173" i="2"/>
  <c r="BK173" i="2"/>
  <c r="BL173" i="2"/>
  <c r="BM173" i="2"/>
  <c r="BN173" i="2"/>
  <c r="BI174" i="2"/>
  <c r="BJ174" i="2"/>
  <c r="BK174" i="2"/>
  <c r="BL174" i="2"/>
  <c r="BM174" i="2"/>
  <c r="BN174" i="2"/>
  <c r="BI175" i="2"/>
  <c r="BJ175" i="2"/>
  <c r="BK175" i="2"/>
  <c r="BL175" i="2"/>
  <c r="BM175" i="2"/>
  <c r="BN175" i="2"/>
  <c r="BI176" i="2"/>
  <c r="BJ176" i="2"/>
  <c r="BK176" i="2"/>
  <c r="BL176" i="2"/>
  <c r="BM176" i="2"/>
  <c r="BN176" i="2"/>
  <c r="BI177" i="2"/>
  <c r="BJ177" i="2"/>
  <c r="BK177" i="2"/>
  <c r="BL177" i="2"/>
  <c r="BM177" i="2"/>
  <c r="BN177" i="2"/>
  <c r="BI178" i="2"/>
  <c r="BJ178" i="2"/>
  <c r="BK178" i="2"/>
  <c r="BL178" i="2"/>
  <c r="BM178" i="2"/>
  <c r="BN178" i="2"/>
  <c r="BA2" i="2"/>
  <c r="BB2" i="2"/>
  <c r="BC2" i="2"/>
  <c r="BA3" i="2"/>
  <c r="BB3" i="2"/>
  <c r="BC3" i="2"/>
  <c r="BA4" i="2"/>
  <c r="BB4" i="2"/>
  <c r="BC4" i="2"/>
  <c r="BA5" i="2"/>
  <c r="BB5" i="2"/>
  <c r="BC5" i="2"/>
  <c r="BA6" i="2"/>
  <c r="BB6" i="2"/>
  <c r="BC6" i="2"/>
  <c r="BA7" i="2"/>
  <c r="BB7" i="2"/>
  <c r="BC7" i="2"/>
  <c r="BA8" i="2"/>
  <c r="BB8" i="2"/>
  <c r="BC8" i="2"/>
  <c r="BA9" i="2"/>
  <c r="BB9" i="2"/>
  <c r="BC9" i="2"/>
  <c r="BA10" i="2"/>
  <c r="BB10" i="2"/>
  <c r="BC10" i="2"/>
  <c r="BA11" i="2"/>
  <c r="BB11" i="2"/>
  <c r="BC11" i="2"/>
  <c r="BA12" i="2"/>
  <c r="BB12" i="2"/>
  <c r="BC12" i="2"/>
  <c r="BA13" i="2"/>
  <c r="BB13" i="2"/>
  <c r="BC13" i="2"/>
  <c r="BA14" i="2"/>
  <c r="BB14" i="2"/>
  <c r="BC14" i="2"/>
  <c r="BA15" i="2"/>
  <c r="BB15" i="2"/>
  <c r="BC15" i="2"/>
  <c r="BA16" i="2"/>
  <c r="BB16" i="2"/>
  <c r="BC16" i="2"/>
  <c r="BA17" i="2"/>
  <c r="BB17" i="2"/>
  <c r="BC17" i="2"/>
  <c r="BA18" i="2"/>
  <c r="BB18" i="2"/>
  <c r="BC18" i="2"/>
  <c r="BA19" i="2"/>
  <c r="BB19" i="2"/>
  <c r="BC19" i="2"/>
  <c r="BA20" i="2"/>
  <c r="BB20" i="2"/>
  <c r="BC20" i="2"/>
  <c r="BA21" i="2"/>
  <c r="BB21" i="2"/>
  <c r="BC21" i="2"/>
  <c r="BA22" i="2"/>
  <c r="BB22" i="2"/>
  <c r="BC22" i="2"/>
  <c r="BA23" i="2"/>
  <c r="BB23" i="2"/>
  <c r="BC23" i="2"/>
  <c r="BA24" i="2"/>
  <c r="BB24" i="2"/>
  <c r="BC24" i="2"/>
  <c r="BA25" i="2"/>
  <c r="BB25" i="2"/>
  <c r="BC25" i="2"/>
  <c r="BA26" i="2"/>
  <c r="BB26" i="2"/>
  <c r="BC26" i="2"/>
  <c r="BA27" i="2"/>
  <c r="BB27" i="2"/>
  <c r="BC27" i="2"/>
  <c r="BA28" i="2"/>
  <c r="BB28" i="2"/>
  <c r="BC28" i="2"/>
  <c r="BA29" i="2"/>
  <c r="BB29" i="2"/>
  <c r="BC29" i="2"/>
  <c r="BA30" i="2"/>
  <c r="BB30" i="2"/>
  <c r="BC30" i="2"/>
  <c r="BA31" i="2"/>
  <c r="BB31" i="2"/>
  <c r="BC31" i="2"/>
  <c r="BA32" i="2"/>
  <c r="BB32" i="2"/>
  <c r="BC32" i="2"/>
  <c r="BA33" i="2"/>
  <c r="BB33" i="2"/>
  <c r="BC33" i="2"/>
  <c r="BA34" i="2"/>
  <c r="BB34" i="2"/>
  <c r="BC34" i="2"/>
  <c r="BA35" i="2"/>
  <c r="BB35" i="2"/>
  <c r="BC35" i="2"/>
  <c r="BA36" i="2"/>
  <c r="BB36" i="2"/>
  <c r="BC36" i="2"/>
  <c r="BA37" i="2"/>
  <c r="BB37" i="2"/>
  <c r="BC37" i="2"/>
  <c r="BA38" i="2"/>
  <c r="BB38" i="2"/>
  <c r="BC38" i="2"/>
  <c r="BA39" i="2"/>
  <c r="BB39" i="2"/>
  <c r="BC39" i="2"/>
  <c r="BA40" i="2"/>
  <c r="BB40" i="2"/>
  <c r="BC40" i="2"/>
  <c r="BA41" i="2"/>
  <c r="BB41" i="2"/>
  <c r="BC41" i="2"/>
  <c r="BA42" i="2"/>
  <c r="BB42" i="2"/>
  <c r="BC42" i="2"/>
  <c r="BA43" i="2"/>
  <c r="BB43" i="2"/>
  <c r="BC43" i="2"/>
  <c r="BA44" i="2"/>
  <c r="BB44" i="2"/>
  <c r="BC44" i="2"/>
  <c r="BA45" i="2"/>
  <c r="BB45" i="2"/>
  <c r="BC45" i="2"/>
  <c r="BA46" i="2"/>
  <c r="BB46" i="2"/>
  <c r="BC46" i="2"/>
  <c r="BA47" i="2"/>
  <c r="BB47" i="2"/>
  <c r="BC47" i="2"/>
  <c r="BA48" i="2"/>
  <c r="BB48" i="2"/>
  <c r="BC48" i="2"/>
  <c r="BA49" i="2"/>
  <c r="BB49" i="2"/>
  <c r="BC49" i="2"/>
  <c r="BA50" i="2"/>
  <c r="BB50" i="2"/>
  <c r="BC50" i="2"/>
  <c r="BA51" i="2"/>
  <c r="BB51" i="2"/>
  <c r="BC51" i="2"/>
  <c r="BA52" i="2"/>
  <c r="BB52" i="2"/>
  <c r="BC52" i="2"/>
  <c r="BA53" i="2"/>
  <c r="BB53" i="2"/>
  <c r="BC53" i="2"/>
  <c r="BA54" i="2"/>
  <c r="BB54" i="2"/>
  <c r="BC54" i="2"/>
  <c r="BA55" i="2"/>
  <c r="BB55" i="2"/>
  <c r="BC55" i="2"/>
  <c r="BA56" i="2"/>
  <c r="BB56" i="2"/>
  <c r="BC56" i="2"/>
  <c r="BA57" i="2"/>
  <c r="BB57" i="2"/>
  <c r="BC57" i="2"/>
  <c r="BA58" i="2"/>
  <c r="BB58" i="2"/>
  <c r="BC58" i="2"/>
  <c r="BA59" i="2"/>
  <c r="BB59" i="2"/>
  <c r="BC59" i="2"/>
  <c r="BA60" i="2"/>
  <c r="BB60" i="2"/>
  <c r="BC60" i="2"/>
  <c r="BA61" i="2"/>
  <c r="BB61" i="2"/>
  <c r="BC61" i="2"/>
  <c r="BA62" i="2"/>
  <c r="BB62" i="2"/>
  <c r="BC62" i="2"/>
  <c r="BA63" i="2"/>
  <c r="BB63" i="2"/>
  <c r="BC63" i="2"/>
  <c r="BA64" i="2"/>
  <c r="BB64" i="2"/>
  <c r="BC64" i="2"/>
  <c r="BA65" i="2"/>
  <c r="BB65" i="2"/>
  <c r="BC65" i="2"/>
  <c r="BA66" i="2"/>
  <c r="BB66" i="2"/>
  <c r="BC66" i="2"/>
  <c r="BA67" i="2"/>
  <c r="BB67" i="2"/>
  <c r="BC67" i="2"/>
  <c r="BA68" i="2"/>
  <c r="BB68" i="2"/>
  <c r="BC68" i="2"/>
  <c r="BA69" i="2"/>
  <c r="BB69" i="2"/>
  <c r="BC69" i="2"/>
  <c r="BA70" i="2"/>
  <c r="BB70" i="2"/>
  <c r="BC70" i="2"/>
  <c r="BA71" i="2"/>
  <c r="BB71" i="2"/>
  <c r="BC71" i="2"/>
  <c r="BA72" i="2"/>
  <c r="BB72" i="2"/>
  <c r="BC72" i="2"/>
  <c r="BA73" i="2"/>
  <c r="BB73" i="2"/>
  <c r="BC73" i="2"/>
  <c r="BA74" i="2"/>
  <c r="BB74" i="2"/>
  <c r="BC74" i="2"/>
  <c r="BA75" i="2"/>
  <c r="BB75" i="2"/>
  <c r="BC75" i="2"/>
  <c r="BA76" i="2"/>
  <c r="BB76" i="2"/>
  <c r="BC76" i="2"/>
  <c r="BA77" i="2"/>
  <c r="BB77" i="2"/>
  <c r="BC77" i="2"/>
  <c r="BA78" i="2"/>
  <c r="BB78" i="2"/>
  <c r="BC78" i="2"/>
  <c r="BA79" i="2"/>
  <c r="BB79" i="2"/>
  <c r="BC79" i="2"/>
  <c r="BA80" i="2"/>
  <c r="BB80" i="2"/>
  <c r="BC80" i="2"/>
  <c r="BA81" i="2"/>
  <c r="BB81" i="2"/>
  <c r="BC81" i="2"/>
  <c r="BA82" i="2"/>
  <c r="BB82" i="2"/>
  <c r="BC82" i="2"/>
  <c r="BA83" i="2"/>
  <c r="BB83" i="2"/>
  <c r="BC83" i="2"/>
  <c r="BA84" i="2"/>
  <c r="BB84" i="2"/>
  <c r="BC84" i="2"/>
  <c r="BA85" i="2"/>
  <c r="BB85" i="2"/>
  <c r="BC85" i="2"/>
  <c r="BA86" i="2"/>
  <c r="BB86" i="2"/>
  <c r="BC86" i="2"/>
  <c r="BA87" i="2"/>
  <c r="BB87" i="2"/>
  <c r="BC87" i="2"/>
  <c r="BA88" i="2"/>
  <c r="BB88" i="2"/>
  <c r="BC88" i="2"/>
  <c r="BA89" i="2"/>
  <c r="BB89" i="2"/>
  <c r="BC89" i="2"/>
  <c r="BA90" i="2"/>
  <c r="BB90" i="2"/>
  <c r="BC90" i="2"/>
  <c r="BA91" i="2"/>
  <c r="BB91" i="2"/>
  <c r="BC91" i="2"/>
  <c r="BA92" i="2"/>
  <c r="BB92" i="2"/>
  <c r="BC92" i="2"/>
  <c r="BA93" i="2"/>
  <c r="BB93" i="2"/>
  <c r="BC93" i="2"/>
  <c r="BA94" i="2"/>
  <c r="BB94" i="2"/>
  <c r="BC94" i="2"/>
  <c r="BA95" i="2"/>
  <c r="BB95" i="2"/>
  <c r="BC95" i="2"/>
  <c r="BA96" i="2"/>
  <c r="BB96" i="2"/>
  <c r="BC96" i="2"/>
  <c r="BA97" i="2"/>
  <c r="BB97" i="2"/>
  <c r="BC97" i="2"/>
  <c r="BA98" i="2"/>
  <c r="BB98" i="2"/>
  <c r="BC98" i="2"/>
  <c r="BA99" i="2"/>
  <c r="BB99" i="2"/>
  <c r="BC99" i="2"/>
  <c r="BA100" i="2"/>
  <c r="BB100" i="2"/>
  <c r="BC100" i="2"/>
  <c r="BA101" i="2"/>
  <c r="BB101" i="2"/>
  <c r="BC101" i="2"/>
  <c r="BA102" i="2"/>
  <c r="BB102" i="2"/>
  <c r="BC102" i="2"/>
  <c r="BA103" i="2"/>
  <c r="BB103" i="2"/>
  <c r="BC103" i="2"/>
  <c r="BA104" i="2"/>
  <c r="BB104" i="2"/>
  <c r="BC104" i="2"/>
  <c r="BA105" i="2"/>
  <c r="BB105" i="2"/>
  <c r="BC105" i="2"/>
  <c r="BA106" i="2"/>
  <c r="BB106" i="2"/>
  <c r="BC106" i="2"/>
  <c r="BA107" i="2"/>
  <c r="BB107" i="2"/>
  <c r="BC107" i="2"/>
  <c r="BA108" i="2"/>
  <c r="BB108" i="2"/>
  <c r="BC108" i="2"/>
  <c r="BA109" i="2"/>
  <c r="BB109" i="2"/>
  <c r="BC109" i="2"/>
  <c r="BA110" i="2"/>
  <c r="BB110" i="2"/>
  <c r="BC110" i="2"/>
  <c r="BA111" i="2"/>
  <c r="BB111" i="2"/>
  <c r="BC111" i="2"/>
  <c r="BA112" i="2"/>
  <c r="BB112" i="2"/>
  <c r="BC112" i="2"/>
  <c r="BA113" i="2"/>
  <c r="BB113" i="2"/>
  <c r="BC113" i="2"/>
  <c r="BA114" i="2"/>
  <c r="BB114" i="2"/>
  <c r="BC114" i="2"/>
  <c r="BA115" i="2"/>
  <c r="BB115" i="2"/>
  <c r="BC115" i="2"/>
  <c r="BA116" i="2"/>
  <c r="BB116" i="2"/>
  <c r="BC116" i="2"/>
  <c r="BA117" i="2"/>
  <c r="BB117" i="2"/>
  <c r="BC117" i="2"/>
  <c r="BA118" i="2"/>
  <c r="BB118" i="2"/>
  <c r="BC118" i="2"/>
  <c r="BA119" i="2"/>
  <c r="BB119" i="2"/>
  <c r="BC119" i="2"/>
  <c r="BA120" i="2"/>
  <c r="BB120" i="2"/>
  <c r="BC120" i="2"/>
  <c r="BA121" i="2"/>
  <c r="BB121" i="2"/>
  <c r="BC121" i="2"/>
  <c r="BA122" i="2"/>
  <c r="BB122" i="2"/>
  <c r="BC122" i="2"/>
  <c r="BA123" i="2"/>
  <c r="BB123" i="2"/>
  <c r="BC123" i="2"/>
  <c r="BA124" i="2"/>
  <c r="BB124" i="2"/>
  <c r="BC124" i="2"/>
  <c r="BA125" i="2"/>
  <c r="BB125" i="2"/>
  <c r="BC125" i="2"/>
  <c r="BA126" i="2"/>
  <c r="BB126" i="2"/>
  <c r="BC126" i="2"/>
  <c r="BA127" i="2"/>
  <c r="BB127" i="2"/>
  <c r="BC127" i="2"/>
  <c r="BA128" i="2"/>
  <c r="BB128" i="2"/>
  <c r="BC128" i="2"/>
  <c r="BA129" i="2"/>
  <c r="BB129" i="2"/>
  <c r="BC129" i="2"/>
  <c r="BA130" i="2"/>
  <c r="BB130" i="2"/>
  <c r="BC130" i="2"/>
  <c r="BA131" i="2"/>
  <c r="BB131" i="2"/>
  <c r="BC131" i="2"/>
  <c r="BA132" i="2"/>
  <c r="BB132" i="2"/>
  <c r="BC132" i="2"/>
  <c r="BA133" i="2"/>
  <c r="BB133" i="2"/>
  <c r="BC133" i="2"/>
  <c r="BA134" i="2"/>
  <c r="BB134" i="2"/>
  <c r="BC134" i="2"/>
  <c r="BA135" i="2"/>
  <c r="BB135" i="2"/>
  <c r="BC135" i="2"/>
  <c r="BA136" i="2"/>
  <c r="BB136" i="2"/>
  <c r="BC136" i="2"/>
  <c r="BA137" i="2"/>
  <c r="BB137" i="2"/>
  <c r="BC137" i="2"/>
  <c r="BA138" i="2"/>
  <c r="BB138" i="2"/>
  <c r="BC138" i="2"/>
  <c r="BA139" i="2"/>
  <c r="BB139" i="2"/>
  <c r="BC139" i="2"/>
  <c r="BA140" i="2"/>
  <c r="BB140" i="2"/>
  <c r="BC140" i="2"/>
  <c r="BA141" i="2"/>
  <c r="BB141" i="2"/>
  <c r="BC141" i="2"/>
  <c r="BA142" i="2"/>
  <c r="BB142" i="2"/>
  <c r="BC142" i="2"/>
  <c r="BA143" i="2"/>
  <c r="BB143" i="2"/>
  <c r="BC143" i="2"/>
  <c r="BA144" i="2"/>
  <c r="BB144" i="2"/>
  <c r="BC144" i="2"/>
  <c r="BA145" i="2"/>
  <c r="BB145" i="2"/>
  <c r="BC145" i="2"/>
  <c r="BA146" i="2"/>
  <c r="BB146" i="2"/>
  <c r="BC146" i="2"/>
  <c r="BA147" i="2"/>
  <c r="BB147" i="2"/>
  <c r="BC147" i="2"/>
  <c r="BA148" i="2"/>
  <c r="BB148" i="2"/>
  <c r="BC148" i="2"/>
  <c r="BA149" i="2"/>
  <c r="BB149" i="2"/>
  <c r="BC149" i="2"/>
  <c r="BA150" i="2"/>
  <c r="BB150" i="2"/>
  <c r="BC150" i="2"/>
  <c r="BA151" i="2"/>
  <c r="BB151" i="2"/>
  <c r="BC151" i="2"/>
  <c r="BA152" i="2"/>
  <c r="BB152" i="2"/>
  <c r="BC152" i="2"/>
  <c r="BA153" i="2"/>
  <c r="BB153" i="2"/>
  <c r="BC153" i="2"/>
  <c r="BA154" i="2"/>
  <c r="BB154" i="2"/>
  <c r="BC154" i="2"/>
  <c r="BA155" i="2"/>
  <c r="BB155" i="2"/>
  <c r="BC155" i="2"/>
  <c r="BA156" i="2"/>
  <c r="BB156" i="2"/>
  <c r="BC156" i="2"/>
  <c r="BA157" i="2"/>
  <c r="BB157" i="2"/>
  <c r="BC157" i="2"/>
  <c r="BA158" i="2"/>
  <c r="BB158" i="2"/>
  <c r="BC158" i="2"/>
  <c r="BA159" i="2"/>
  <c r="BB159" i="2"/>
  <c r="BC159" i="2"/>
  <c r="BA160" i="2"/>
  <c r="BB160" i="2"/>
  <c r="BC160" i="2"/>
  <c r="BA161" i="2"/>
  <c r="BB161" i="2"/>
  <c r="BC161" i="2"/>
  <c r="BA162" i="2"/>
  <c r="BB162" i="2"/>
  <c r="BC162" i="2"/>
  <c r="BA163" i="2"/>
  <c r="BB163" i="2"/>
  <c r="BC163" i="2"/>
  <c r="BA164" i="2"/>
  <c r="BB164" i="2"/>
  <c r="BC164" i="2"/>
  <c r="BA165" i="2"/>
  <c r="BB165" i="2"/>
  <c r="BC165" i="2"/>
  <c r="BA166" i="2"/>
  <c r="BB166" i="2"/>
  <c r="BC166" i="2"/>
  <c r="BA167" i="2"/>
  <c r="BB167" i="2"/>
  <c r="BC167" i="2"/>
  <c r="BA168" i="2"/>
  <c r="BB168" i="2"/>
  <c r="BC168" i="2"/>
  <c r="BA169" i="2"/>
  <c r="BB169" i="2"/>
  <c r="BC169" i="2"/>
  <c r="BA170" i="2"/>
  <c r="BB170" i="2"/>
  <c r="BC170" i="2"/>
  <c r="BA171" i="2"/>
  <c r="BB171" i="2"/>
  <c r="BC171" i="2"/>
  <c r="BA172" i="2"/>
  <c r="BB172" i="2"/>
  <c r="BC172" i="2"/>
  <c r="BA173" i="2"/>
  <c r="BB173" i="2"/>
  <c r="BC173" i="2"/>
  <c r="BA174" i="2"/>
  <c r="BB174" i="2"/>
  <c r="BC174" i="2"/>
  <c r="BA175" i="2"/>
  <c r="BB175" i="2"/>
  <c r="BC175" i="2"/>
  <c r="BA176" i="2"/>
  <c r="BB176" i="2"/>
  <c r="BC176" i="2"/>
  <c r="BA177" i="2"/>
  <c r="BB177" i="2"/>
  <c r="BC177" i="2"/>
  <c r="BA178" i="2"/>
  <c r="BB178" i="2"/>
  <c r="BC178" i="2"/>
  <c r="AD3" i="4"/>
  <c r="AE3" i="4"/>
  <c r="AF3" i="4"/>
  <c r="AG3" i="4"/>
  <c r="AH3" i="4"/>
  <c r="AI3" i="4"/>
  <c r="AJ3" i="4"/>
  <c r="AK3" i="4"/>
  <c r="AL3" i="4"/>
  <c r="AM3" i="4"/>
  <c r="AD4" i="4"/>
  <c r="AE4" i="4"/>
  <c r="AF4" i="4"/>
  <c r="AG4" i="4"/>
  <c r="AH4" i="4"/>
  <c r="AI4" i="4"/>
  <c r="AJ4" i="4"/>
  <c r="AK4" i="4"/>
  <c r="AL4" i="4"/>
  <c r="AM4" i="4"/>
  <c r="AD5" i="4"/>
  <c r="AE5" i="4"/>
  <c r="AF5" i="4"/>
  <c r="AG5" i="4"/>
  <c r="AH5" i="4"/>
  <c r="AI5" i="4"/>
  <c r="AJ5" i="4"/>
  <c r="AK5" i="4"/>
  <c r="AL5" i="4"/>
  <c r="AM5" i="4"/>
  <c r="AD6" i="4"/>
  <c r="AE6" i="4"/>
  <c r="AF6" i="4"/>
  <c r="AG6" i="4"/>
  <c r="AH6" i="4"/>
  <c r="AI6" i="4"/>
  <c r="AJ6" i="4"/>
  <c r="AK6" i="4"/>
  <c r="AL6" i="4"/>
  <c r="AM6" i="4"/>
  <c r="AD7" i="4"/>
  <c r="AE7" i="4"/>
  <c r="AF7" i="4"/>
  <c r="AG7" i="4"/>
  <c r="AH7" i="4"/>
  <c r="AI7" i="4"/>
  <c r="AJ7" i="4"/>
  <c r="AK7" i="4"/>
  <c r="AL7" i="4"/>
  <c r="AM7" i="4"/>
  <c r="AD8" i="4"/>
  <c r="AE8" i="4"/>
  <c r="AF8" i="4"/>
  <c r="AG8" i="4"/>
  <c r="AH8" i="4"/>
  <c r="AI8" i="4"/>
  <c r="AJ8" i="4"/>
  <c r="AK8" i="4"/>
  <c r="AL8" i="4"/>
  <c r="AM8" i="4"/>
  <c r="AD9" i="4"/>
  <c r="AE9" i="4"/>
  <c r="AF9" i="4"/>
  <c r="AG9" i="4"/>
  <c r="AH9" i="4"/>
  <c r="AI9" i="4"/>
  <c r="AJ9" i="4"/>
  <c r="AK9" i="4"/>
  <c r="AL9" i="4"/>
  <c r="AM9" i="4"/>
  <c r="AD10" i="4"/>
  <c r="AE10" i="4"/>
  <c r="AF10" i="4"/>
  <c r="AG10" i="4"/>
  <c r="AU10" i="4" s="1"/>
  <c r="AH10" i="4"/>
  <c r="AI10" i="4"/>
  <c r="AJ10" i="4"/>
  <c r="AK10" i="4"/>
  <c r="AL10" i="4"/>
  <c r="AM10" i="4"/>
  <c r="AD11" i="4"/>
  <c r="AE11" i="4"/>
  <c r="AF11" i="4"/>
  <c r="AG11" i="4"/>
  <c r="AH11" i="4"/>
  <c r="AI11" i="4"/>
  <c r="AJ11" i="4"/>
  <c r="AK11" i="4"/>
  <c r="AL11" i="4"/>
  <c r="AM11" i="4"/>
  <c r="AD12" i="4"/>
  <c r="AE12" i="4"/>
  <c r="AF12" i="4"/>
  <c r="AG12" i="4"/>
  <c r="AH12" i="4"/>
  <c r="AI12" i="4"/>
  <c r="AJ12" i="4"/>
  <c r="AK12" i="4"/>
  <c r="AL12" i="4"/>
  <c r="AM12" i="4"/>
  <c r="AD13" i="4"/>
  <c r="AE13" i="4"/>
  <c r="AF13" i="4"/>
  <c r="AG13" i="4"/>
  <c r="AH13" i="4"/>
  <c r="AI13" i="4"/>
  <c r="AJ13" i="4"/>
  <c r="AK13" i="4"/>
  <c r="AL13" i="4"/>
  <c r="AM13" i="4"/>
  <c r="AD14" i="4"/>
  <c r="AE14" i="4"/>
  <c r="AF14" i="4"/>
  <c r="AG14" i="4"/>
  <c r="AU14" i="4" s="1"/>
  <c r="AH14" i="4"/>
  <c r="AI14" i="4"/>
  <c r="AJ14" i="4"/>
  <c r="AK14" i="4"/>
  <c r="AL14" i="4"/>
  <c r="AM14" i="4"/>
  <c r="AD15" i="4"/>
  <c r="AE15" i="4"/>
  <c r="AF15" i="4"/>
  <c r="AG15" i="4"/>
  <c r="AH15" i="4"/>
  <c r="AI15" i="4"/>
  <c r="AJ15" i="4"/>
  <c r="AK15" i="4"/>
  <c r="AL15" i="4"/>
  <c r="AM15" i="4"/>
  <c r="AD16" i="4"/>
  <c r="AE16" i="4"/>
  <c r="AF16" i="4"/>
  <c r="AG16" i="4"/>
  <c r="AH16" i="4"/>
  <c r="AI16" i="4"/>
  <c r="AJ16" i="4"/>
  <c r="AK16" i="4"/>
  <c r="AL16" i="4"/>
  <c r="AM16" i="4"/>
  <c r="AD17" i="4"/>
  <c r="AE17" i="4"/>
  <c r="AF17" i="4"/>
  <c r="AG17" i="4"/>
  <c r="AH17" i="4"/>
  <c r="AI17" i="4"/>
  <c r="AJ17" i="4"/>
  <c r="AK17" i="4"/>
  <c r="AL17" i="4"/>
  <c r="AM17" i="4"/>
  <c r="AD18" i="4"/>
  <c r="AE18" i="4"/>
  <c r="AF18" i="4"/>
  <c r="AG18" i="4"/>
  <c r="AU18" i="4" s="1"/>
  <c r="AH18" i="4"/>
  <c r="AI18" i="4"/>
  <c r="AJ18" i="4"/>
  <c r="AK18" i="4"/>
  <c r="AL18" i="4"/>
  <c r="AM18" i="4"/>
  <c r="AD19" i="4"/>
  <c r="AE19" i="4"/>
  <c r="AF19" i="4"/>
  <c r="AG19" i="4"/>
  <c r="AH19" i="4"/>
  <c r="AI19" i="4"/>
  <c r="AJ19" i="4"/>
  <c r="AK19" i="4"/>
  <c r="AL19" i="4"/>
  <c r="AM19" i="4"/>
  <c r="AD20" i="4"/>
  <c r="AE20" i="4"/>
  <c r="AF20" i="4"/>
  <c r="AG20" i="4"/>
  <c r="AH20" i="4"/>
  <c r="AI20" i="4"/>
  <c r="AJ20" i="4"/>
  <c r="AK20" i="4"/>
  <c r="AL20" i="4"/>
  <c r="AM20" i="4"/>
  <c r="AD21" i="4"/>
  <c r="AE21" i="4"/>
  <c r="AF21" i="4"/>
  <c r="AG21" i="4"/>
  <c r="AH21" i="4"/>
  <c r="AI21" i="4"/>
  <c r="AJ21" i="4"/>
  <c r="AK21" i="4"/>
  <c r="AL21" i="4"/>
  <c r="AM21" i="4"/>
  <c r="AD22" i="4"/>
  <c r="AE22" i="4"/>
  <c r="AF22" i="4"/>
  <c r="AG22" i="4"/>
  <c r="AH22" i="4"/>
  <c r="AI22" i="4"/>
  <c r="AJ22" i="4"/>
  <c r="AK22" i="4"/>
  <c r="AL22" i="4"/>
  <c r="AM22" i="4"/>
  <c r="AD23" i="4"/>
  <c r="AE23" i="4"/>
  <c r="AF23" i="4"/>
  <c r="AG23" i="4"/>
  <c r="AH23" i="4"/>
  <c r="AI23" i="4"/>
  <c r="AJ23" i="4"/>
  <c r="AK23" i="4"/>
  <c r="AL23" i="4"/>
  <c r="AM23" i="4"/>
  <c r="AD24" i="4"/>
  <c r="AE24" i="4"/>
  <c r="AF24" i="4"/>
  <c r="AG24" i="4"/>
  <c r="AH24" i="4"/>
  <c r="AI24" i="4"/>
  <c r="AJ24" i="4"/>
  <c r="AK24" i="4"/>
  <c r="AL24" i="4"/>
  <c r="AM24" i="4"/>
  <c r="AD25" i="4"/>
  <c r="AE25" i="4"/>
  <c r="AF25" i="4"/>
  <c r="AG25" i="4"/>
  <c r="AH25" i="4"/>
  <c r="AI25" i="4"/>
  <c r="AJ25" i="4"/>
  <c r="AK25" i="4"/>
  <c r="AL25" i="4"/>
  <c r="AM25" i="4"/>
  <c r="AD26" i="4"/>
  <c r="AE26" i="4"/>
  <c r="AF26" i="4"/>
  <c r="AG26" i="4"/>
  <c r="AU26" i="4" s="1"/>
  <c r="AH26" i="4"/>
  <c r="AI26" i="4"/>
  <c r="AJ26" i="4"/>
  <c r="AK26" i="4"/>
  <c r="AL26" i="4"/>
  <c r="AM26" i="4"/>
  <c r="AD27" i="4"/>
  <c r="AE27" i="4"/>
  <c r="AF27" i="4"/>
  <c r="AG27" i="4"/>
  <c r="AH27" i="4"/>
  <c r="AI27" i="4"/>
  <c r="AJ27" i="4"/>
  <c r="AK27" i="4"/>
  <c r="AL27" i="4"/>
  <c r="AM27" i="4"/>
  <c r="AD28" i="4"/>
  <c r="AE28" i="4"/>
  <c r="AF28" i="4"/>
  <c r="AG28" i="4"/>
  <c r="AH28" i="4"/>
  <c r="AI28" i="4"/>
  <c r="AJ28" i="4"/>
  <c r="AK28" i="4"/>
  <c r="AL28" i="4"/>
  <c r="AM28" i="4"/>
  <c r="AD29" i="4"/>
  <c r="AE29" i="4"/>
  <c r="AF29" i="4"/>
  <c r="AG29" i="4"/>
  <c r="AH29" i="4"/>
  <c r="AI29" i="4"/>
  <c r="AJ29" i="4"/>
  <c r="AK29" i="4"/>
  <c r="AL29" i="4"/>
  <c r="AM29" i="4"/>
  <c r="AD30" i="4"/>
  <c r="AE30" i="4"/>
  <c r="AF30" i="4"/>
  <c r="AG30" i="4"/>
  <c r="AU30" i="4" s="1"/>
  <c r="AH30" i="4"/>
  <c r="AI30" i="4"/>
  <c r="AJ30" i="4"/>
  <c r="AK30" i="4"/>
  <c r="AL30" i="4"/>
  <c r="AM30" i="4"/>
  <c r="AD31" i="4"/>
  <c r="AE31" i="4"/>
  <c r="AF31" i="4"/>
  <c r="AG31" i="4"/>
  <c r="AH31" i="4"/>
  <c r="AI31" i="4"/>
  <c r="AJ31" i="4"/>
  <c r="AK31" i="4"/>
  <c r="AL31" i="4"/>
  <c r="AM31" i="4"/>
  <c r="AD32" i="4"/>
  <c r="AE32" i="4"/>
  <c r="AF32" i="4"/>
  <c r="AG32" i="4"/>
  <c r="AH32" i="4"/>
  <c r="AI32" i="4"/>
  <c r="AJ32" i="4"/>
  <c r="AK32" i="4"/>
  <c r="AL32" i="4"/>
  <c r="AM32" i="4"/>
  <c r="AD33" i="4"/>
  <c r="AE33" i="4"/>
  <c r="AF33" i="4"/>
  <c r="AG33" i="4"/>
  <c r="AH33" i="4"/>
  <c r="AI33" i="4"/>
  <c r="AJ33" i="4"/>
  <c r="AK33" i="4"/>
  <c r="AL33" i="4"/>
  <c r="AM33" i="4"/>
  <c r="AD34" i="4"/>
  <c r="AE34" i="4"/>
  <c r="AF34" i="4"/>
  <c r="AG34" i="4"/>
  <c r="AH34" i="4"/>
  <c r="AI34" i="4"/>
  <c r="AJ34" i="4"/>
  <c r="AK34" i="4"/>
  <c r="AL34" i="4"/>
  <c r="AM34" i="4"/>
  <c r="AD35" i="4"/>
  <c r="AE35" i="4"/>
  <c r="AF35" i="4"/>
  <c r="AG35" i="4"/>
  <c r="AH35" i="4"/>
  <c r="AI35" i="4"/>
  <c r="AJ35" i="4"/>
  <c r="AK35" i="4"/>
  <c r="AL35" i="4"/>
  <c r="AM35" i="4"/>
  <c r="AD36" i="4"/>
  <c r="AE36" i="4"/>
  <c r="AF36" i="4"/>
  <c r="AG36" i="4"/>
  <c r="AH36" i="4"/>
  <c r="AI36" i="4"/>
  <c r="AJ36" i="4"/>
  <c r="AK36" i="4"/>
  <c r="AL36" i="4"/>
  <c r="AM36" i="4"/>
  <c r="AD37" i="4"/>
  <c r="AE37" i="4"/>
  <c r="AF37" i="4"/>
  <c r="AG37" i="4"/>
  <c r="AH37" i="4"/>
  <c r="AI37" i="4"/>
  <c r="AJ37" i="4"/>
  <c r="AK37" i="4"/>
  <c r="AL37" i="4"/>
  <c r="AM37" i="4"/>
  <c r="AD38" i="4"/>
  <c r="AE38" i="4"/>
  <c r="AF38" i="4"/>
  <c r="AG38" i="4"/>
  <c r="AH38" i="4"/>
  <c r="AI38" i="4"/>
  <c r="AJ38" i="4"/>
  <c r="AK38" i="4"/>
  <c r="AL38" i="4"/>
  <c r="AM38" i="4"/>
  <c r="AD39" i="4"/>
  <c r="AE39" i="4"/>
  <c r="AF39" i="4"/>
  <c r="AG39" i="4"/>
  <c r="AH39" i="4"/>
  <c r="AI39" i="4"/>
  <c r="AJ39" i="4"/>
  <c r="AK39" i="4"/>
  <c r="AL39" i="4"/>
  <c r="AM39" i="4"/>
  <c r="AD40" i="4"/>
  <c r="AE40" i="4"/>
  <c r="AF40" i="4"/>
  <c r="AG40" i="4"/>
  <c r="AH40" i="4"/>
  <c r="AI40" i="4"/>
  <c r="AJ40" i="4"/>
  <c r="AK40" i="4"/>
  <c r="AL40" i="4"/>
  <c r="AM40" i="4"/>
  <c r="AD41" i="4"/>
  <c r="AE41" i="4"/>
  <c r="AF41" i="4"/>
  <c r="AG41" i="4"/>
  <c r="AH41" i="4"/>
  <c r="AI41" i="4"/>
  <c r="AJ41" i="4"/>
  <c r="AK41" i="4"/>
  <c r="AL41" i="4"/>
  <c r="AM41" i="4"/>
  <c r="AD42" i="4"/>
  <c r="AE42" i="4"/>
  <c r="AF42" i="4"/>
  <c r="AG42" i="4"/>
  <c r="AU42" i="4" s="1"/>
  <c r="AH42" i="4"/>
  <c r="AI42" i="4"/>
  <c r="AJ42" i="4"/>
  <c r="AK42" i="4"/>
  <c r="AL42" i="4"/>
  <c r="AM42" i="4"/>
  <c r="AD43" i="4"/>
  <c r="AE43" i="4"/>
  <c r="AF43" i="4"/>
  <c r="AG43" i="4"/>
  <c r="AH43" i="4"/>
  <c r="AI43" i="4"/>
  <c r="AJ43" i="4"/>
  <c r="AK43" i="4"/>
  <c r="AL43" i="4"/>
  <c r="AM43" i="4"/>
  <c r="AD44" i="4"/>
  <c r="AE44" i="4"/>
  <c r="AF44" i="4"/>
  <c r="AG44" i="4"/>
  <c r="AH44" i="4"/>
  <c r="AI44" i="4"/>
  <c r="AJ44" i="4"/>
  <c r="AK44" i="4"/>
  <c r="AL44" i="4"/>
  <c r="AM44" i="4"/>
  <c r="AD45" i="4"/>
  <c r="AE45" i="4"/>
  <c r="AF45" i="4"/>
  <c r="AG45" i="4"/>
  <c r="AH45" i="4"/>
  <c r="AI45" i="4"/>
  <c r="AJ45" i="4"/>
  <c r="AK45" i="4"/>
  <c r="AL45" i="4"/>
  <c r="AM45" i="4"/>
  <c r="AD46" i="4"/>
  <c r="AE46" i="4"/>
  <c r="AF46" i="4"/>
  <c r="AG46" i="4"/>
  <c r="AH46" i="4"/>
  <c r="AI46" i="4"/>
  <c r="AJ46" i="4"/>
  <c r="AK46" i="4"/>
  <c r="AL46" i="4"/>
  <c r="AM46" i="4"/>
  <c r="AD47" i="4"/>
  <c r="AE47" i="4"/>
  <c r="AF47" i="4"/>
  <c r="AG47" i="4"/>
  <c r="AH47" i="4"/>
  <c r="AI47" i="4"/>
  <c r="AJ47" i="4"/>
  <c r="AK47" i="4"/>
  <c r="AL47" i="4"/>
  <c r="AM47" i="4"/>
  <c r="AD48" i="4"/>
  <c r="AE48" i="4"/>
  <c r="AF48" i="4"/>
  <c r="AG48" i="4"/>
  <c r="AH48" i="4"/>
  <c r="AI48" i="4"/>
  <c r="AJ48" i="4"/>
  <c r="AK48" i="4"/>
  <c r="AL48" i="4"/>
  <c r="AM48" i="4"/>
  <c r="AD49" i="4"/>
  <c r="AE49" i="4"/>
  <c r="AF49" i="4"/>
  <c r="AG49" i="4"/>
  <c r="AH49" i="4"/>
  <c r="AI49" i="4"/>
  <c r="AJ49" i="4"/>
  <c r="AK49" i="4"/>
  <c r="AL49" i="4"/>
  <c r="AM49" i="4"/>
  <c r="AD50" i="4"/>
  <c r="AE50" i="4"/>
  <c r="AF50" i="4"/>
  <c r="AG50" i="4"/>
  <c r="AU50" i="4" s="1"/>
  <c r="AH50" i="4"/>
  <c r="AI50" i="4"/>
  <c r="AJ50" i="4"/>
  <c r="AK50" i="4"/>
  <c r="AL50" i="4"/>
  <c r="AM50" i="4"/>
  <c r="AD51" i="4"/>
  <c r="AE51" i="4"/>
  <c r="AF51" i="4"/>
  <c r="AG51" i="4"/>
  <c r="AH51" i="4"/>
  <c r="AI51" i="4"/>
  <c r="AJ51" i="4"/>
  <c r="AK51" i="4"/>
  <c r="AL51" i="4"/>
  <c r="AM51" i="4"/>
  <c r="AD52" i="4"/>
  <c r="AE52" i="4"/>
  <c r="AF52" i="4"/>
  <c r="AG52" i="4"/>
  <c r="AH52" i="4"/>
  <c r="AI52" i="4"/>
  <c r="AJ52" i="4"/>
  <c r="AK52" i="4"/>
  <c r="AL52" i="4"/>
  <c r="AM52" i="4"/>
  <c r="AD53" i="4"/>
  <c r="AE53" i="4"/>
  <c r="AF53" i="4"/>
  <c r="AG53" i="4"/>
  <c r="AH53" i="4"/>
  <c r="AI53" i="4"/>
  <c r="AJ53" i="4"/>
  <c r="AK53" i="4"/>
  <c r="AL53" i="4"/>
  <c r="AM53" i="4"/>
  <c r="AD54" i="4"/>
  <c r="AE54" i="4"/>
  <c r="AF54" i="4"/>
  <c r="AG54" i="4"/>
  <c r="AH54" i="4"/>
  <c r="AI54" i="4"/>
  <c r="AJ54" i="4"/>
  <c r="AK54" i="4"/>
  <c r="AL54" i="4"/>
  <c r="AM54" i="4"/>
  <c r="AD55" i="4"/>
  <c r="AE55" i="4"/>
  <c r="AF55" i="4"/>
  <c r="AG55" i="4"/>
  <c r="AH55" i="4"/>
  <c r="AI55" i="4"/>
  <c r="AJ55" i="4"/>
  <c r="AK55" i="4"/>
  <c r="AL55" i="4"/>
  <c r="AM55" i="4"/>
  <c r="AD56" i="4"/>
  <c r="AE56" i="4"/>
  <c r="AF56" i="4"/>
  <c r="AG56" i="4"/>
  <c r="AH56" i="4"/>
  <c r="AI56" i="4"/>
  <c r="AJ56" i="4"/>
  <c r="AK56" i="4"/>
  <c r="AL56" i="4"/>
  <c r="AM56" i="4"/>
  <c r="AD57" i="4"/>
  <c r="AE57" i="4"/>
  <c r="AF57" i="4"/>
  <c r="AG57" i="4"/>
  <c r="AH57" i="4"/>
  <c r="AI57" i="4"/>
  <c r="AJ57" i="4"/>
  <c r="AK57" i="4"/>
  <c r="AL57" i="4"/>
  <c r="AM57" i="4"/>
  <c r="AD58" i="4"/>
  <c r="AE58" i="4"/>
  <c r="AF58" i="4"/>
  <c r="AG58" i="4"/>
  <c r="AU58" i="4" s="1"/>
  <c r="AH58" i="4"/>
  <c r="AI58" i="4"/>
  <c r="AJ58" i="4"/>
  <c r="AK58" i="4"/>
  <c r="AL58" i="4"/>
  <c r="AM58" i="4"/>
  <c r="AD59" i="4"/>
  <c r="AE59" i="4"/>
  <c r="AF59" i="4"/>
  <c r="AG59" i="4"/>
  <c r="AH59" i="4"/>
  <c r="AI59" i="4"/>
  <c r="AJ59" i="4"/>
  <c r="AK59" i="4"/>
  <c r="AL59" i="4"/>
  <c r="AM59" i="4"/>
  <c r="AD60" i="4"/>
  <c r="AE60" i="4"/>
  <c r="AF60" i="4"/>
  <c r="AG60" i="4"/>
  <c r="AH60" i="4"/>
  <c r="AI60" i="4"/>
  <c r="AJ60" i="4"/>
  <c r="AK60" i="4"/>
  <c r="AL60" i="4"/>
  <c r="AM60" i="4"/>
  <c r="AD61" i="4"/>
  <c r="AE61" i="4"/>
  <c r="AF61" i="4"/>
  <c r="AG61" i="4"/>
  <c r="AH61" i="4"/>
  <c r="AI61" i="4"/>
  <c r="AJ61" i="4"/>
  <c r="AK61" i="4"/>
  <c r="AL61" i="4"/>
  <c r="AM61" i="4"/>
  <c r="AD62" i="4"/>
  <c r="AE62" i="4"/>
  <c r="AF62" i="4"/>
  <c r="AG62" i="4"/>
  <c r="AH62" i="4"/>
  <c r="AI62" i="4"/>
  <c r="AJ62" i="4"/>
  <c r="AK62" i="4"/>
  <c r="AL62" i="4"/>
  <c r="AM62" i="4"/>
  <c r="AD63" i="4"/>
  <c r="AE63" i="4"/>
  <c r="AF63" i="4"/>
  <c r="AG63" i="4"/>
  <c r="AH63" i="4"/>
  <c r="AI63" i="4"/>
  <c r="AJ63" i="4"/>
  <c r="AK63" i="4"/>
  <c r="AL63" i="4"/>
  <c r="AM63" i="4"/>
  <c r="AD64" i="4"/>
  <c r="AE64" i="4"/>
  <c r="AF64" i="4"/>
  <c r="AG64" i="4"/>
  <c r="AH64" i="4"/>
  <c r="AI64" i="4"/>
  <c r="AJ64" i="4"/>
  <c r="AK64" i="4"/>
  <c r="AL64" i="4"/>
  <c r="AM64" i="4"/>
  <c r="AD65" i="4"/>
  <c r="AE65" i="4"/>
  <c r="AF65" i="4"/>
  <c r="AG65" i="4"/>
  <c r="AH65" i="4"/>
  <c r="AI65" i="4"/>
  <c r="AJ65" i="4"/>
  <c r="AK65" i="4"/>
  <c r="AL65" i="4"/>
  <c r="AM65" i="4"/>
  <c r="AD66" i="4"/>
  <c r="AE66" i="4"/>
  <c r="AF66" i="4"/>
  <c r="AG66" i="4"/>
  <c r="AH66" i="4"/>
  <c r="AI66" i="4"/>
  <c r="AJ66" i="4"/>
  <c r="AK66" i="4"/>
  <c r="AL66" i="4"/>
  <c r="AM66" i="4"/>
  <c r="AD67" i="4"/>
  <c r="AE67" i="4"/>
  <c r="AF67" i="4"/>
  <c r="AG67" i="4"/>
  <c r="AH67" i="4"/>
  <c r="AI67" i="4"/>
  <c r="AJ67" i="4"/>
  <c r="AK67" i="4"/>
  <c r="AL67" i="4"/>
  <c r="AM67" i="4"/>
  <c r="AD68" i="4"/>
  <c r="AE68" i="4"/>
  <c r="AF68" i="4"/>
  <c r="AG68" i="4"/>
  <c r="AH68" i="4"/>
  <c r="AI68" i="4"/>
  <c r="AJ68" i="4"/>
  <c r="AK68" i="4"/>
  <c r="AL68" i="4"/>
  <c r="AM68" i="4"/>
  <c r="AD69" i="4"/>
  <c r="AE69" i="4"/>
  <c r="AF69" i="4"/>
  <c r="AG69" i="4"/>
  <c r="AH69" i="4"/>
  <c r="AI69" i="4"/>
  <c r="AJ69" i="4"/>
  <c r="AK69" i="4"/>
  <c r="AL69" i="4"/>
  <c r="AM69" i="4"/>
  <c r="AD70" i="4"/>
  <c r="AE70" i="4"/>
  <c r="AF70" i="4"/>
  <c r="AG70" i="4"/>
  <c r="AH70" i="4"/>
  <c r="AI70" i="4"/>
  <c r="AJ70" i="4"/>
  <c r="AK70" i="4"/>
  <c r="AL70" i="4"/>
  <c r="AM70" i="4"/>
  <c r="AD71" i="4"/>
  <c r="AE71" i="4"/>
  <c r="AF71" i="4"/>
  <c r="AG71" i="4"/>
  <c r="AH71" i="4"/>
  <c r="AI71" i="4"/>
  <c r="AJ71" i="4"/>
  <c r="AK71" i="4"/>
  <c r="AL71" i="4"/>
  <c r="AM71" i="4"/>
  <c r="AD72" i="4"/>
  <c r="AE72" i="4"/>
  <c r="AF72" i="4"/>
  <c r="AG72" i="4"/>
  <c r="AH72" i="4"/>
  <c r="AI72" i="4"/>
  <c r="AJ72" i="4"/>
  <c r="AK72" i="4"/>
  <c r="AL72" i="4"/>
  <c r="AM72" i="4"/>
  <c r="AD73" i="4"/>
  <c r="AE73" i="4"/>
  <c r="AF73" i="4"/>
  <c r="AG73" i="4"/>
  <c r="AH73" i="4"/>
  <c r="AI73" i="4"/>
  <c r="AJ73" i="4"/>
  <c r="AK73" i="4"/>
  <c r="AL73" i="4"/>
  <c r="AM73" i="4"/>
  <c r="AD74" i="4"/>
  <c r="AE74" i="4"/>
  <c r="AF74" i="4"/>
  <c r="AG74" i="4"/>
  <c r="AH74" i="4"/>
  <c r="AI74" i="4"/>
  <c r="AJ74" i="4"/>
  <c r="AK74" i="4"/>
  <c r="AL74" i="4"/>
  <c r="AM74" i="4"/>
  <c r="AD75" i="4"/>
  <c r="AE75" i="4"/>
  <c r="AU75" i="4" s="1"/>
  <c r="AF75" i="4"/>
  <c r="AG75" i="4"/>
  <c r="AH75" i="4"/>
  <c r="AI75" i="4"/>
  <c r="AJ75" i="4"/>
  <c r="AK75" i="4"/>
  <c r="AL75" i="4"/>
  <c r="AM75" i="4"/>
  <c r="AD76" i="4"/>
  <c r="AE76" i="4"/>
  <c r="AF76" i="4"/>
  <c r="AG76" i="4"/>
  <c r="AH76" i="4"/>
  <c r="AI76" i="4"/>
  <c r="AJ76" i="4"/>
  <c r="AK76" i="4"/>
  <c r="AL76" i="4"/>
  <c r="AM76" i="4"/>
  <c r="AD77" i="4"/>
  <c r="AE77" i="4"/>
  <c r="AF77" i="4"/>
  <c r="AG77" i="4"/>
  <c r="AH77" i="4"/>
  <c r="AI77" i="4"/>
  <c r="AJ77" i="4"/>
  <c r="AK77" i="4"/>
  <c r="AL77" i="4"/>
  <c r="AM77" i="4"/>
  <c r="AD78" i="4"/>
  <c r="AE78" i="4"/>
  <c r="AF78" i="4"/>
  <c r="AG78" i="4"/>
  <c r="AH78" i="4"/>
  <c r="AI78" i="4"/>
  <c r="AJ78" i="4"/>
  <c r="AK78" i="4"/>
  <c r="AL78" i="4"/>
  <c r="AM78" i="4"/>
  <c r="AD79" i="4"/>
  <c r="AE79" i="4"/>
  <c r="AF79" i="4"/>
  <c r="AG79" i="4"/>
  <c r="AH79" i="4"/>
  <c r="AI79" i="4"/>
  <c r="AJ79" i="4"/>
  <c r="AK79" i="4"/>
  <c r="AL79" i="4"/>
  <c r="AM79" i="4"/>
  <c r="AD80" i="4"/>
  <c r="AE80" i="4"/>
  <c r="AF80" i="4"/>
  <c r="AG80" i="4"/>
  <c r="AH80" i="4"/>
  <c r="AI80" i="4"/>
  <c r="AJ80" i="4"/>
  <c r="AK80" i="4"/>
  <c r="AL80" i="4"/>
  <c r="AM80" i="4"/>
  <c r="AD81" i="4"/>
  <c r="AE81" i="4"/>
  <c r="AF81" i="4"/>
  <c r="AG81" i="4"/>
  <c r="AH81" i="4"/>
  <c r="AI81" i="4"/>
  <c r="AJ81" i="4"/>
  <c r="AK81" i="4"/>
  <c r="AL81" i="4"/>
  <c r="AM81" i="4"/>
  <c r="AD82" i="4"/>
  <c r="AE82" i="4"/>
  <c r="AF82" i="4"/>
  <c r="AG82" i="4"/>
  <c r="AH82" i="4"/>
  <c r="AI82" i="4"/>
  <c r="AJ82" i="4"/>
  <c r="AK82" i="4"/>
  <c r="AL82" i="4"/>
  <c r="AM82" i="4"/>
  <c r="AD83" i="4"/>
  <c r="AE83" i="4"/>
  <c r="AF83" i="4"/>
  <c r="AG83" i="4"/>
  <c r="AH83" i="4"/>
  <c r="AI83" i="4"/>
  <c r="AJ83" i="4"/>
  <c r="AK83" i="4"/>
  <c r="AL83" i="4"/>
  <c r="AM83" i="4"/>
  <c r="AD84" i="4"/>
  <c r="AE84" i="4"/>
  <c r="AF84" i="4"/>
  <c r="AG84" i="4"/>
  <c r="AH84" i="4"/>
  <c r="AI84" i="4"/>
  <c r="AJ84" i="4"/>
  <c r="AK84" i="4"/>
  <c r="AL84" i="4"/>
  <c r="AM84" i="4"/>
  <c r="AD85" i="4"/>
  <c r="AE85" i="4"/>
  <c r="AF85" i="4"/>
  <c r="AG85" i="4"/>
  <c r="AH85" i="4"/>
  <c r="AI85" i="4"/>
  <c r="AJ85" i="4"/>
  <c r="AK85" i="4"/>
  <c r="AL85" i="4"/>
  <c r="AM85" i="4"/>
  <c r="AD86" i="4"/>
  <c r="AE86" i="4"/>
  <c r="AF86" i="4"/>
  <c r="AG86" i="4"/>
  <c r="AH86" i="4"/>
  <c r="AI86" i="4"/>
  <c r="AJ86" i="4"/>
  <c r="AK86" i="4"/>
  <c r="AL86" i="4"/>
  <c r="AM86" i="4"/>
  <c r="AD87" i="4"/>
  <c r="AE87" i="4"/>
  <c r="AF87" i="4"/>
  <c r="AG87" i="4"/>
  <c r="AH87" i="4"/>
  <c r="AI87" i="4"/>
  <c r="AJ87" i="4"/>
  <c r="AK87" i="4"/>
  <c r="AL87" i="4"/>
  <c r="AM87" i="4"/>
  <c r="AD88" i="4"/>
  <c r="AE88" i="4"/>
  <c r="AF88" i="4"/>
  <c r="AG88" i="4"/>
  <c r="AH88" i="4"/>
  <c r="AI88" i="4"/>
  <c r="AJ88" i="4"/>
  <c r="AK88" i="4"/>
  <c r="AL88" i="4"/>
  <c r="AM88" i="4"/>
  <c r="AD89" i="4"/>
  <c r="AE89" i="4"/>
  <c r="AF89" i="4"/>
  <c r="AG89" i="4"/>
  <c r="AH89" i="4"/>
  <c r="AI89" i="4"/>
  <c r="AJ89" i="4"/>
  <c r="AK89" i="4"/>
  <c r="AL89" i="4"/>
  <c r="AM89" i="4"/>
  <c r="AD90" i="4"/>
  <c r="AE90" i="4"/>
  <c r="AF90" i="4"/>
  <c r="AG90" i="4"/>
  <c r="AH90" i="4"/>
  <c r="AI90" i="4"/>
  <c r="AJ90" i="4"/>
  <c r="AK90" i="4"/>
  <c r="AL90" i="4"/>
  <c r="AM90" i="4"/>
  <c r="AD91" i="4"/>
  <c r="AE91" i="4"/>
  <c r="AF91" i="4"/>
  <c r="AG91" i="4"/>
  <c r="AH91" i="4"/>
  <c r="AI91" i="4"/>
  <c r="AJ91" i="4"/>
  <c r="AK91" i="4"/>
  <c r="AL91" i="4"/>
  <c r="AM91" i="4"/>
  <c r="AD92" i="4"/>
  <c r="AE92" i="4"/>
  <c r="AF92" i="4"/>
  <c r="AG92" i="4"/>
  <c r="AH92" i="4"/>
  <c r="AI92" i="4"/>
  <c r="AJ92" i="4"/>
  <c r="AK92" i="4"/>
  <c r="AL92" i="4"/>
  <c r="AM92" i="4"/>
  <c r="AD93" i="4"/>
  <c r="AE93" i="4"/>
  <c r="AF93" i="4"/>
  <c r="AG93" i="4"/>
  <c r="AH93" i="4"/>
  <c r="AI93" i="4"/>
  <c r="AJ93" i="4"/>
  <c r="AK93" i="4"/>
  <c r="AL93" i="4"/>
  <c r="AM93" i="4"/>
  <c r="AD94" i="4"/>
  <c r="AE94" i="4"/>
  <c r="AF94" i="4"/>
  <c r="AG94" i="4"/>
  <c r="AH94" i="4"/>
  <c r="AI94" i="4"/>
  <c r="AJ94" i="4"/>
  <c r="AK94" i="4"/>
  <c r="AL94" i="4"/>
  <c r="AM94" i="4"/>
  <c r="AD95" i="4"/>
  <c r="AE95" i="4"/>
  <c r="AF95" i="4"/>
  <c r="AG95" i="4"/>
  <c r="AH95" i="4"/>
  <c r="AI95" i="4"/>
  <c r="AJ95" i="4"/>
  <c r="AK95" i="4"/>
  <c r="AL95" i="4"/>
  <c r="AM95" i="4"/>
  <c r="AD96" i="4"/>
  <c r="AE96" i="4"/>
  <c r="AF96" i="4"/>
  <c r="AG96" i="4"/>
  <c r="AH96" i="4"/>
  <c r="AI96" i="4"/>
  <c r="AJ96" i="4"/>
  <c r="AK96" i="4"/>
  <c r="AL96" i="4"/>
  <c r="AM96" i="4"/>
  <c r="AD97" i="4"/>
  <c r="AE97" i="4"/>
  <c r="AF97" i="4"/>
  <c r="AG97" i="4"/>
  <c r="AH97" i="4"/>
  <c r="AI97" i="4"/>
  <c r="AJ97" i="4"/>
  <c r="AK97" i="4"/>
  <c r="AL97" i="4"/>
  <c r="AM97" i="4"/>
  <c r="AD98" i="4"/>
  <c r="AE98" i="4"/>
  <c r="AF98" i="4"/>
  <c r="AG98" i="4"/>
  <c r="AH98" i="4"/>
  <c r="AI98" i="4"/>
  <c r="AJ98" i="4"/>
  <c r="AK98" i="4"/>
  <c r="AL98" i="4"/>
  <c r="AM98" i="4"/>
  <c r="AD99" i="4"/>
  <c r="AE99" i="4"/>
  <c r="AF99" i="4"/>
  <c r="AG99" i="4"/>
  <c r="AH99" i="4"/>
  <c r="AI99" i="4"/>
  <c r="AJ99" i="4"/>
  <c r="AK99" i="4"/>
  <c r="AL99" i="4"/>
  <c r="AM99" i="4"/>
  <c r="AD100" i="4"/>
  <c r="AE100" i="4"/>
  <c r="AF100" i="4"/>
  <c r="AG100" i="4"/>
  <c r="AH100" i="4"/>
  <c r="AI100" i="4"/>
  <c r="AJ100" i="4"/>
  <c r="AK100" i="4"/>
  <c r="AL100" i="4"/>
  <c r="AM100" i="4"/>
  <c r="AD101" i="4"/>
  <c r="AE101" i="4"/>
  <c r="AF101" i="4"/>
  <c r="AG101" i="4"/>
  <c r="AH101" i="4"/>
  <c r="AI101" i="4"/>
  <c r="AJ101" i="4"/>
  <c r="AK101" i="4"/>
  <c r="AL101" i="4"/>
  <c r="AM101" i="4"/>
  <c r="AD102" i="4"/>
  <c r="AE102" i="4"/>
  <c r="AF102" i="4"/>
  <c r="AG102" i="4"/>
  <c r="AH102" i="4"/>
  <c r="AI102" i="4"/>
  <c r="AJ102" i="4"/>
  <c r="AK102" i="4"/>
  <c r="AL102" i="4"/>
  <c r="AM102" i="4"/>
  <c r="AD103" i="4"/>
  <c r="AE103" i="4"/>
  <c r="AF103" i="4"/>
  <c r="AG103" i="4"/>
  <c r="AH103" i="4"/>
  <c r="AI103" i="4"/>
  <c r="AJ103" i="4"/>
  <c r="AK103" i="4"/>
  <c r="AL103" i="4"/>
  <c r="AM103" i="4"/>
  <c r="AD104" i="4"/>
  <c r="AE104" i="4"/>
  <c r="AF104" i="4"/>
  <c r="AG104" i="4"/>
  <c r="AH104" i="4"/>
  <c r="AI104" i="4"/>
  <c r="AJ104" i="4"/>
  <c r="AK104" i="4"/>
  <c r="AL104" i="4"/>
  <c r="AM104" i="4"/>
  <c r="AD105" i="4"/>
  <c r="AE105" i="4"/>
  <c r="AF105" i="4"/>
  <c r="AG105" i="4"/>
  <c r="AH105" i="4"/>
  <c r="AI105" i="4"/>
  <c r="AJ105" i="4"/>
  <c r="AK105" i="4"/>
  <c r="AL105" i="4"/>
  <c r="AM105" i="4"/>
  <c r="AD106" i="4"/>
  <c r="AE106" i="4"/>
  <c r="AF106" i="4"/>
  <c r="AG106" i="4"/>
  <c r="AH106" i="4"/>
  <c r="AI106" i="4"/>
  <c r="AJ106" i="4"/>
  <c r="AK106" i="4"/>
  <c r="AL106" i="4"/>
  <c r="AM106" i="4"/>
  <c r="AD107" i="4"/>
  <c r="AE107" i="4"/>
  <c r="AF107" i="4"/>
  <c r="AG107" i="4"/>
  <c r="AH107" i="4"/>
  <c r="AI107" i="4"/>
  <c r="AJ107" i="4"/>
  <c r="AK107" i="4"/>
  <c r="AL107" i="4"/>
  <c r="AM107" i="4"/>
  <c r="AD108" i="4"/>
  <c r="AE108" i="4"/>
  <c r="AF108" i="4"/>
  <c r="AG108" i="4"/>
  <c r="AH108" i="4"/>
  <c r="AI108" i="4"/>
  <c r="AJ108" i="4"/>
  <c r="AK108" i="4"/>
  <c r="AL108" i="4"/>
  <c r="AM108" i="4"/>
  <c r="AD109" i="4"/>
  <c r="AE109" i="4"/>
  <c r="AF109" i="4"/>
  <c r="AG109" i="4"/>
  <c r="AH109" i="4"/>
  <c r="AI109" i="4"/>
  <c r="AJ109" i="4"/>
  <c r="AK109" i="4"/>
  <c r="AL109" i="4"/>
  <c r="AM109" i="4"/>
  <c r="AD110" i="4"/>
  <c r="AE110" i="4"/>
  <c r="AF110" i="4"/>
  <c r="AG110" i="4"/>
  <c r="AH110" i="4"/>
  <c r="AI110" i="4"/>
  <c r="AJ110" i="4"/>
  <c r="AK110" i="4"/>
  <c r="AL110" i="4"/>
  <c r="AM110" i="4"/>
  <c r="AD111" i="4"/>
  <c r="AE111" i="4"/>
  <c r="AF111" i="4"/>
  <c r="AG111" i="4"/>
  <c r="AH111" i="4"/>
  <c r="AI111" i="4"/>
  <c r="AJ111" i="4"/>
  <c r="AK111" i="4"/>
  <c r="AL111" i="4"/>
  <c r="AM111" i="4"/>
  <c r="AD112" i="4"/>
  <c r="AE112" i="4"/>
  <c r="AF112" i="4"/>
  <c r="AG112" i="4"/>
  <c r="AH112" i="4"/>
  <c r="AI112" i="4"/>
  <c r="AJ112" i="4"/>
  <c r="AK112" i="4"/>
  <c r="AL112" i="4"/>
  <c r="AM112" i="4"/>
  <c r="AD113" i="4"/>
  <c r="AE113" i="4"/>
  <c r="AF113" i="4"/>
  <c r="AG113" i="4"/>
  <c r="AH113" i="4"/>
  <c r="AI113" i="4"/>
  <c r="AJ113" i="4"/>
  <c r="AK113" i="4"/>
  <c r="AL113" i="4"/>
  <c r="AM113" i="4"/>
  <c r="AD114" i="4"/>
  <c r="AE114" i="4"/>
  <c r="AF114" i="4"/>
  <c r="AG114" i="4"/>
  <c r="AH114" i="4"/>
  <c r="AI114" i="4"/>
  <c r="AJ114" i="4"/>
  <c r="AK114" i="4"/>
  <c r="AL114" i="4"/>
  <c r="AM114" i="4"/>
  <c r="AD115" i="4"/>
  <c r="AE115" i="4"/>
  <c r="AF115" i="4"/>
  <c r="AG115" i="4"/>
  <c r="AH115" i="4"/>
  <c r="AI115" i="4"/>
  <c r="AJ115" i="4"/>
  <c r="AK115" i="4"/>
  <c r="AL115" i="4"/>
  <c r="AM115" i="4"/>
  <c r="AD116" i="4"/>
  <c r="AE116" i="4"/>
  <c r="AF116" i="4"/>
  <c r="AG116" i="4"/>
  <c r="AH116" i="4"/>
  <c r="AI116" i="4"/>
  <c r="AJ116" i="4"/>
  <c r="AK116" i="4"/>
  <c r="AL116" i="4"/>
  <c r="AM116" i="4"/>
  <c r="AD117" i="4"/>
  <c r="AE117" i="4"/>
  <c r="AF117" i="4"/>
  <c r="AG117" i="4"/>
  <c r="AH117" i="4"/>
  <c r="AI117" i="4"/>
  <c r="AJ117" i="4"/>
  <c r="AK117" i="4"/>
  <c r="AL117" i="4"/>
  <c r="AM117" i="4"/>
  <c r="AD118" i="4"/>
  <c r="AE118" i="4"/>
  <c r="AF118" i="4"/>
  <c r="AG118" i="4"/>
  <c r="AH118" i="4"/>
  <c r="AI118" i="4"/>
  <c r="AJ118" i="4"/>
  <c r="AK118" i="4"/>
  <c r="AL118" i="4"/>
  <c r="AM118" i="4"/>
  <c r="AD119" i="4"/>
  <c r="AE119" i="4"/>
  <c r="AF119" i="4"/>
  <c r="AG119" i="4"/>
  <c r="AH119" i="4"/>
  <c r="AI119" i="4"/>
  <c r="AJ119" i="4"/>
  <c r="AK119" i="4"/>
  <c r="AL119" i="4"/>
  <c r="AM119" i="4"/>
  <c r="AD120" i="4"/>
  <c r="AE120" i="4"/>
  <c r="AF120" i="4"/>
  <c r="AG120" i="4"/>
  <c r="AH120" i="4"/>
  <c r="AI120" i="4"/>
  <c r="AJ120" i="4"/>
  <c r="AK120" i="4"/>
  <c r="AL120" i="4"/>
  <c r="AM120" i="4"/>
  <c r="AD121" i="4"/>
  <c r="AE121" i="4"/>
  <c r="AF121" i="4"/>
  <c r="AG121" i="4"/>
  <c r="AH121" i="4"/>
  <c r="AI121" i="4"/>
  <c r="AJ121" i="4"/>
  <c r="AK121" i="4"/>
  <c r="AL121" i="4"/>
  <c r="AM121" i="4"/>
  <c r="AD122" i="4"/>
  <c r="AE122" i="4"/>
  <c r="AF122" i="4"/>
  <c r="AG122" i="4"/>
  <c r="AH122" i="4"/>
  <c r="AI122" i="4"/>
  <c r="AJ122" i="4"/>
  <c r="AK122" i="4"/>
  <c r="AL122" i="4"/>
  <c r="AM122" i="4"/>
  <c r="AD123" i="4"/>
  <c r="AE123" i="4"/>
  <c r="AF123" i="4"/>
  <c r="AG123" i="4"/>
  <c r="AH123" i="4"/>
  <c r="AI123" i="4"/>
  <c r="AJ123" i="4"/>
  <c r="AK123" i="4"/>
  <c r="AL123" i="4"/>
  <c r="AM123" i="4"/>
  <c r="AD124" i="4"/>
  <c r="AE124" i="4"/>
  <c r="AF124" i="4"/>
  <c r="AG124" i="4"/>
  <c r="AH124" i="4"/>
  <c r="AI124" i="4"/>
  <c r="AJ124" i="4"/>
  <c r="AK124" i="4"/>
  <c r="AL124" i="4"/>
  <c r="AM124" i="4"/>
  <c r="AD125" i="4"/>
  <c r="AE125" i="4"/>
  <c r="AF125" i="4"/>
  <c r="AG125" i="4"/>
  <c r="AH125" i="4"/>
  <c r="AI125" i="4"/>
  <c r="AJ125" i="4"/>
  <c r="AK125" i="4"/>
  <c r="AL125" i="4"/>
  <c r="AM125" i="4"/>
  <c r="AD126" i="4"/>
  <c r="AE126" i="4"/>
  <c r="AF126" i="4"/>
  <c r="AG126" i="4"/>
  <c r="AH126" i="4"/>
  <c r="AI126" i="4"/>
  <c r="AJ126" i="4"/>
  <c r="AK126" i="4"/>
  <c r="AL126" i="4"/>
  <c r="AM126" i="4"/>
  <c r="AD127" i="4"/>
  <c r="AE127" i="4"/>
  <c r="AF127" i="4"/>
  <c r="AG127" i="4"/>
  <c r="AH127" i="4"/>
  <c r="AI127" i="4"/>
  <c r="AJ127" i="4"/>
  <c r="AK127" i="4"/>
  <c r="AL127" i="4"/>
  <c r="AM127" i="4"/>
  <c r="AD128" i="4"/>
  <c r="AE128" i="4"/>
  <c r="AF128" i="4"/>
  <c r="AG128" i="4"/>
  <c r="AH128" i="4"/>
  <c r="AI128" i="4"/>
  <c r="AJ128" i="4"/>
  <c r="AK128" i="4"/>
  <c r="AL128" i="4"/>
  <c r="AM128" i="4"/>
  <c r="AD129" i="4"/>
  <c r="AE129" i="4"/>
  <c r="AF129" i="4"/>
  <c r="AG129" i="4"/>
  <c r="AH129" i="4"/>
  <c r="AI129" i="4"/>
  <c r="AJ129" i="4"/>
  <c r="AK129" i="4"/>
  <c r="AL129" i="4"/>
  <c r="AM129" i="4"/>
  <c r="AD130" i="4"/>
  <c r="AE130" i="4"/>
  <c r="AF130" i="4"/>
  <c r="AG130" i="4"/>
  <c r="AH130" i="4"/>
  <c r="AI130" i="4"/>
  <c r="AJ130" i="4"/>
  <c r="AK130" i="4"/>
  <c r="AL130" i="4"/>
  <c r="AM130" i="4"/>
  <c r="AD131" i="4"/>
  <c r="AE131" i="4"/>
  <c r="AF131" i="4"/>
  <c r="AG131" i="4"/>
  <c r="AH131" i="4"/>
  <c r="AI131" i="4"/>
  <c r="AJ131" i="4"/>
  <c r="AK131" i="4"/>
  <c r="AL131" i="4"/>
  <c r="AM131" i="4"/>
  <c r="AD132" i="4"/>
  <c r="AE132" i="4"/>
  <c r="AF132" i="4"/>
  <c r="AG132" i="4"/>
  <c r="AH132" i="4"/>
  <c r="AI132" i="4"/>
  <c r="AJ132" i="4"/>
  <c r="AK132" i="4"/>
  <c r="AL132" i="4"/>
  <c r="AM132" i="4"/>
  <c r="AD133" i="4"/>
  <c r="AE133" i="4"/>
  <c r="AF133" i="4"/>
  <c r="AG133" i="4"/>
  <c r="AH133" i="4"/>
  <c r="AI133" i="4"/>
  <c r="AJ133" i="4"/>
  <c r="AK133" i="4"/>
  <c r="AL133" i="4"/>
  <c r="AM133" i="4"/>
  <c r="AD134" i="4"/>
  <c r="AE134" i="4"/>
  <c r="AF134" i="4"/>
  <c r="AG134" i="4"/>
  <c r="AH134" i="4"/>
  <c r="AI134" i="4"/>
  <c r="AJ134" i="4"/>
  <c r="AK134" i="4"/>
  <c r="AL134" i="4"/>
  <c r="AM134" i="4"/>
  <c r="AD135" i="4"/>
  <c r="AE135" i="4"/>
  <c r="AF135" i="4"/>
  <c r="AG135" i="4"/>
  <c r="AH135" i="4"/>
  <c r="AI135" i="4"/>
  <c r="AJ135" i="4"/>
  <c r="AK135" i="4"/>
  <c r="AL135" i="4"/>
  <c r="AM135" i="4"/>
  <c r="AD136" i="4"/>
  <c r="AE136" i="4"/>
  <c r="AF136" i="4"/>
  <c r="AG136" i="4"/>
  <c r="AH136" i="4"/>
  <c r="AI136" i="4"/>
  <c r="AJ136" i="4"/>
  <c r="AK136" i="4"/>
  <c r="AL136" i="4"/>
  <c r="AM136" i="4"/>
  <c r="AD137" i="4"/>
  <c r="AE137" i="4"/>
  <c r="AF137" i="4"/>
  <c r="AG137" i="4"/>
  <c r="AH137" i="4"/>
  <c r="AI137" i="4"/>
  <c r="AJ137" i="4"/>
  <c r="AK137" i="4"/>
  <c r="AL137" i="4"/>
  <c r="AM137" i="4"/>
  <c r="AD138" i="4"/>
  <c r="AE138" i="4"/>
  <c r="AF138" i="4"/>
  <c r="AG138" i="4"/>
  <c r="AH138" i="4"/>
  <c r="AI138" i="4"/>
  <c r="AJ138" i="4"/>
  <c r="AK138" i="4"/>
  <c r="AL138" i="4"/>
  <c r="AM138" i="4"/>
  <c r="AD139" i="4"/>
  <c r="AE139" i="4"/>
  <c r="AF139" i="4"/>
  <c r="AG139" i="4"/>
  <c r="AH139" i="4"/>
  <c r="AI139" i="4"/>
  <c r="AJ139" i="4"/>
  <c r="AK139" i="4"/>
  <c r="AL139" i="4"/>
  <c r="AM139" i="4"/>
  <c r="AD140" i="4"/>
  <c r="AE140" i="4"/>
  <c r="AF140" i="4"/>
  <c r="AG140" i="4"/>
  <c r="AH140" i="4"/>
  <c r="AI140" i="4"/>
  <c r="AJ140" i="4"/>
  <c r="AK140" i="4"/>
  <c r="AL140" i="4"/>
  <c r="AM140" i="4"/>
  <c r="AD141" i="4"/>
  <c r="AE141" i="4"/>
  <c r="AF141" i="4"/>
  <c r="AG141" i="4"/>
  <c r="AH141" i="4"/>
  <c r="AI141" i="4"/>
  <c r="AJ141" i="4"/>
  <c r="AK141" i="4"/>
  <c r="AL141" i="4"/>
  <c r="AM141" i="4"/>
  <c r="AD142" i="4"/>
  <c r="AE142" i="4"/>
  <c r="AF142" i="4"/>
  <c r="AG142" i="4"/>
  <c r="AH142" i="4"/>
  <c r="AI142" i="4"/>
  <c r="AJ142" i="4"/>
  <c r="AK142" i="4"/>
  <c r="AL142" i="4"/>
  <c r="AM142" i="4"/>
  <c r="AD143" i="4"/>
  <c r="AE143" i="4"/>
  <c r="AF143" i="4"/>
  <c r="AG143" i="4"/>
  <c r="AH143" i="4"/>
  <c r="AI143" i="4"/>
  <c r="AJ143" i="4"/>
  <c r="AK143" i="4"/>
  <c r="AL143" i="4"/>
  <c r="AM143" i="4"/>
  <c r="AD144" i="4"/>
  <c r="AE144" i="4"/>
  <c r="AF144" i="4"/>
  <c r="AG144" i="4"/>
  <c r="AH144" i="4"/>
  <c r="AI144" i="4"/>
  <c r="AJ144" i="4"/>
  <c r="AK144" i="4"/>
  <c r="AL144" i="4"/>
  <c r="AM144" i="4"/>
  <c r="AD145" i="4"/>
  <c r="AE145" i="4"/>
  <c r="AF145" i="4"/>
  <c r="AG145" i="4"/>
  <c r="AH145" i="4"/>
  <c r="AI145" i="4"/>
  <c r="AJ145" i="4"/>
  <c r="AK145" i="4"/>
  <c r="AL145" i="4"/>
  <c r="AM145" i="4"/>
  <c r="AD146" i="4"/>
  <c r="AE146" i="4"/>
  <c r="AF146" i="4"/>
  <c r="AG146" i="4"/>
  <c r="AH146" i="4"/>
  <c r="AI146" i="4"/>
  <c r="AJ146" i="4"/>
  <c r="AK146" i="4"/>
  <c r="AL146" i="4"/>
  <c r="AM146" i="4"/>
  <c r="AD147" i="4"/>
  <c r="AE147" i="4"/>
  <c r="AF147" i="4"/>
  <c r="AG147" i="4"/>
  <c r="AH147" i="4"/>
  <c r="AI147" i="4"/>
  <c r="AJ147" i="4"/>
  <c r="AK147" i="4"/>
  <c r="AL147" i="4"/>
  <c r="AM147" i="4"/>
  <c r="AD148" i="4"/>
  <c r="AE148" i="4"/>
  <c r="AF148" i="4"/>
  <c r="AG148" i="4"/>
  <c r="AH148" i="4"/>
  <c r="AI148" i="4"/>
  <c r="AJ148" i="4"/>
  <c r="AK148" i="4"/>
  <c r="AL148" i="4"/>
  <c r="AM148" i="4"/>
  <c r="AD149" i="4"/>
  <c r="AE149" i="4"/>
  <c r="AF149" i="4"/>
  <c r="AG149" i="4"/>
  <c r="AH149" i="4"/>
  <c r="AI149" i="4"/>
  <c r="AJ149" i="4"/>
  <c r="AK149" i="4"/>
  <c r="AL149" i="4"/>
  <c r="AM149" i="4"/>
  <c r="AD150" i="4"/>
  <c r="AE150" i="4"/>
  <c r="AF150" i="4"/>
  <c r="AG150" i="4"/>
  <c r="AH150" i="4"/>
  <c r="AI150" i="4"/>
  <c r="AJ150" i="4"/>
  <c r="AK150" i="4"/>
  <c r="AL150" i="4"/>
  <c r="AM150" i="4"/>
  <c r="AD151" i="4"/>
  <c r="AE151" i="4"/>
  <c r="AF151" i="4"/>
  <c r="AG151" i="4"/>
  <c r="AH151" i="4"/>
  <c r="AI151" i="4"/>
  <c r="AJ151" i="4"/>
  <c r="AK151" i="4"/>
  <c r="AL151" i="4"/>
  <c r="AM151" i="4"/>
  <c r="AD152" i="4"/>
  <c r="AE152" i="4"/>
  <c r="AF152" i="4"/>
  <c r="AG152" i="4"/>
  <c r="AH152" i="4"/>
  <c r="AI152" i="4"/>
  <c r="AJ152" i="4"/>
  <c r="AK152" i="4"/>
  <c r="AL152" i="4"/>
  <c r="AM152" i="4"/>
  <c r="AD153" i="4"/>
  <c r="AE153" i="4"/>
  <c r="AF153" i="4"/>
  <c r="AG153" i="4"/>
  <c r="AH153" i="4"/>
  <c r="AI153" i="4"/>
  <c r="AJ153" i="4"/>
  <c r="AK153" i="4"/>
  <c r="AL153" i="4"/>
  <c r="AM153" i="4"/>
  <c r="AD154" i="4"/>
  <c r="AE154" i="4"/>
  <c r="AF154" i="4"/>
  <c r="AG154" i="4"/>
  <c r="AH154" i="4"/>
  <c r="AI154" i="4"/>
  <c r="AJ154" i="4"/>
  <c r="AK154" i="4"/>
  <c r="AL154" i="4"/>
  <c r="AM154" i="4"/>
  <c r="AD155" i="4"/>
  <c r="AE155" i="4"/>
  <c r="AF155" i="4"/>
  <c r="AG155" i="4"/>
  <c r="AH155" i="4"/>
  <c r="AI155" i="4"/>
  <c r="AJ155" i="4"/>
  <c r="AK155" i="4"/>
  <c r="AL155" i="4"/>
  <c r="AM155" i="4"/>
  <c r="AD156" i="4"/>
  <c r="AE156" i="4"/>
  <c r="AF156" i="4"/>
  <c r="AG156" i="4"/>
  <c r="AH156" i="4"/>
  <c r="AI156" i="4"/>
  <c r="AJ156" i="4"/>
  <c r="AK156" i="4"/>
  <c r="AL156" i="4"/>
  <c r="AM156" i="4"/>
  <c r="AD157" i="4"/>
  <c r="AE157" i="4"/>
  <c r="AF157" i="4"/>
  <c r="AG157" i="4"/>
  <c r="AH157" i="4"/>
  <c r="AI157" i="4"/>
  <c r="AJ157" i="4"/>
  <c r="AK157" i="4"/>
  <c r="AL157" i="4"/>
  <c r="AM157" i="4"/>
  <c r="AD158" i="4"/>
  <c r="AE158" i="4"/>
  <c r="AF158" i="4"/>
  <c r="AG158" i="4"/>
  <c r="AH158" i="4"/>
  <c r="AI158" i="4"/>
  <c r="AJ158" i="4"/>
  <c r="AK158" i="4"/>
  <c r="AL158" i="4"/>
  <c r="AM158" i="4"/>
  <c r="AD159" i="4"/>
  <c r="AE159" i="4"/>
  <c r="AF159" i="4"/>
  <c r="AG159" i="4"/>
  <c r="AH159" i="4"/>
  <c r="AI159" i="4"/>
  <c r="AJ159" i="4"/>
  <c r="AK159" i="4"/>
  <c r="AL159" i="4"/>
  <c r="AM159" i="4"/>
  <c r="AD160" i="4"/>
  <c r="AE160" i="4"/>
  <c r="AF160" i="4"/>
  <c r="AG160" i="4"/>
  <c r="AH160" i="4"/>
  <c r="AI160" i="4"/>
  <c r="AJ160" i="4"/>
  <c r="AK160" i="4"/>
  <c r="AL160" i="4"/>
  <c r="AM160" i="4"/>
  <c r="AD161" i="4"/>
  <c r="AE161" i="4"/>
  <c r="AF161" i="4"/>
  <c r="AG161" i="4"/>
  <c r="AH161" i="4"/>
  <c r="AI161" i="4"/>
  <c r="AJ161" i="4"/>
  <c r="AK161" i="4"/>
  <c r="AL161" i="4"/>
  <c r="AM161" i="4"/>
  <c r="AD162" i="4"/>
  <c r="AE162" i="4"/>
  <c r="AF162" i="4"/>
  <c r="AG162" i="4"/>
  <c r="AH162" i="4"/>
  <c r="AI162" i="4"/>
  <c r="AJ162" i="4"/>
  <c r="AK162" i="4"/>
  <c r="AL162" i="4"/>
  <c r="AM162" i="4"/>
  <c r="AD163" i="4"/>
  <c r="AE163" i="4"/>
  <c r="AF163" i="4"/>
  <c r="AG163" i="4"/>
  <c r="AH163" i="4"/>
  <c r="AI163" i="4"/>
  <c r="AJ163" i="4"/>
  <c r="AK163" i="4"/>
  <c r="AL163" i="4"/>
  <c r="AM163" i="4"/>
  <c r="AD164" i="4"/>
  <c r="AE164" i="4"/>
  <c r="AF164" i="4"/>
  <c r="AG164" i="4"/>
  <c r="AH164" i="4"/>
  <c r="AI164" i="4"/>
  <c r="AJ164" i="4"/>
  <c r="AK164" i="4"/>
  <c r="AL164" i="4"/>
  <c r="AM164" i="4"/>
  <c r="AD165" i="4"/>
  <c r="AE165" i="4"/>
  <c r="AF165" i="4"/>
  <c r="AG165" i="4"/>
  <c r="AH165" i="4"/>
  <c r="AI165" i="4"/>
  <c r="AJ165" i="4"/>
  <c r="AK165" i="4"/>
  <c r="AL165" i="4"/>
  <c r="AM165" i="4"/>
  <c r="AD166" i="4"/>
  <c r="AE166" i="4"/>
  <c r="AF166" i="4"/>
  <c r="AG166" i="4"/>
  <c r="AH166" i="4"/>
  <c r="AI166" i="4"/>
  <c r="AJ166" i="4"/>
  <c r="AK166" i="4"/>
  <c r="AL166" i="4"/>
  <c r="AM166" i="4"/>
  <c r="AD167" i="4"/>
  <c r="AE167" i="4"/>
  <c r="AF167" i="4"/>
  <c r="AG167" i="4"/>
  <c r="AH167" i="4"/>
  <c r="AI167" i="4"/>
  <c r="AJ167" i="4"/>
  <c r="AK167" i="4"/>
  <c r="AL167" i="4"/>
  <c r="AM167" i="4"/>
  <c r="AD168" i="4"/>
  <c r="AE168" i="4"/>
  <c r="AF168" i="4"/>
  <c r="AG168" i="4"/>
  <c r="AH168" i="4"/>
  <c r="AI168" i="4"/>
  <c r="AJ168" i="4"/>
  <c r="AK168" i="4"/>
  <c r="AL168" i="4"/>
  <c r="AM168" i="4"/>
  <c r="AD169" i="4"/>
  <c r="AE169" i="4"/>
  <c r="AF169" i="4"/>
  <c r="AG169" i="4"/>
  <c r="AH169" i="4"/>
  <c r="AI169" i="4"/>
  <c r="AJ169" i="4"/>
  <c r="AK169" i="4"/>
  <c r="AL169" i="4"/>
  <c r="AM169" i="4"/>
  <c r="AD170" i="4"/>
  <c r="AE170" i="4"/>
  <c r="AF170" i="4"/>
  <c r="AG170" i="4"/>
  <c r="AH170" i="4"/>
  <c r="AI170" i="4"/>
  <c r="AJ170" i="4"/>
  <c r="AK170" i="4"/>
  <c r="AL170" i="4"/>
  <c r="AM170" i="4"/>
  <c r="AD171" i="4"/>
  <c r="AE171" i="4"/>
  <c r="AF171" i="4"/>
  <c r="AG171" i="4"/>
  <c r="AH171" i="4"/>
  <c r="AI171" i="4"/>
  <c r="AJ171" i="4"/>
  <c r="AK171" i="4"/>
  <c r="AL171" i="4"/>
  <c r="AM171" i="4"/>
  <c r="AD172" i="4"/>
  <c r="AE172" i="4"/>
  <c r="AF172" i="4"/>
  <c r="AG172" i="4"/>
  <c r="AH172" i="4"/>
  <c r="AI172" i="4"/>
  <c r="AJ172" i="4"/>
  <c r="AK172" i="4"/>
  <c r="AL172" i="4"/>
  <c r="AM172" i="4"/>
  <c r="AD173" i="4"/>
  <c r="AE173" i="4"/>
  <c r="AF173" i="4"/>
  <c r="AG173" i="4"/>
  <c r="AH173" i="4"/>
  <c r="AI173" i="4"/>
  <c r="AJ173" i="4"/>
  <c r="AK173" i="4"/>
  <c r="AL173" i="4"/>
  <c r="AM173" i="4"/>
  <c r="AD174" i="4"/>
  <c r="AE174" i="4"/>
  <c r="AF174" i="4"/>
  <c r="AG174" i="4"/>
  <c r="AH174" i="4"/>
  <c r="AI174" i="4"/>
  <c r="AJ174" i="4"/>
  <c r="AK174" i="4"/>
  <c r="AL174" i="4"/>
  <c r="AM174" i="4"/>
  <c r="AD175" i="4"/>
  <c r="AE175" i="4"/>
  <c r="AF175" i="4"/>
  <c r="AG175" i="4"/>
  <c r="AH175" i="4"/>
  <c r="AI175" i="4"/>
  <c r="AJ175" i="4"/>
  <c r="AK175" i="4"/>
  <c r="AL175" i="4"/>
  <c r="AM175" i="4"/>
  <c r="AD176" i="4"/>
  <c r="AE176" i="4"/>
  <c r="AF176" i="4"/>
  <c r="AG176" i="4"/>
  <c r="AH176" i="4"/>
  <c r="AI176" i="4"/>
  <c r="AJ176" i="4"/>
  <c r="AK176" i="4"/>
  <c r="AL176" i="4"/>
  <c r="AM176" i="4"/>
  <c r="AD177" i="4"/>
  <c r="AE177" i="4"/>
  <c r="AF177" i="4"/>
  <c r="AG177" i="4"/>
  <c r="AH177" i="4"/>
  <c r="AI177" i="4"/>
  <c r="AJ177" i="4"/>
  <c r="AK177" i="4"/>
  <c r="AL177" i="4"/>
  <c r="AM177" i="4"/>
  <c r="AD178" i="4"/>
  <c r="AE178" i="4"/>
  <c r="AF178" i="4"/>
  <c r="AG178" i="4"/>
  <c r="AH178" i="4"/>
  <c r="AI178" i="4"/>
  <c r="AJ178" i="4"/>
  <c r="AK178" i="4"/>
  <c r="AL178" i="4"/>
  <c r="AM178" i="4"/>
  <c r="AE2" i="4"/>
  <c r="AF2" i="4"/>
  <c r="AG2" i="4"/>
  <c r="AH2" i="4"/>
  <c r="AI2" i="4"/>
  <c r="AJ2" i="4"/>
  <c r="AK2" i="4"/>
  <c r="AL2" i="4"/>
  <c r="AM2" i="4"/>
  <c r="AD2" i="4"/>
  <c r="AU2" i="4" s="1"/>
  <c r="AP7" i="3"/>
  <c r="AP177" i="3"/>
  <c r="AT177" i="3"/>
  <c r="AU177" i="3"/>
  <c r="AW177" i="3"/>
  <c r="AY177" i="3"/>
  <c r="AZ177" i="3"/>
  <c r="BD177" i="3"/>
  <c r="BE177" i="3"/>
  <c r="BG177" i="3"/>
  <c r="BH177" i="3"/>
  <c r="BJ177" i="3"/>
  <c r="BK177" i="3"/>
  <c r="BN177" i="3"/>
  <c r="BP177" i="3"/>
  <c r="AP178" i="3"/>
  <c r="AT178" i="3"/>
  <c r="AU178" i="3"/>
  <c r="AW178" i="3"/>
  <c r="AY178" i="3"/>
  <c r="AZ178" i="3"/>
  <c r="BD178" i="3"/>
  <c r="BE178" i="3"/>
  <c r="BG178" i="3"/>
  <c r="BH178" i="3"/>
  <c r="BJ178" i="3"/>
  <c r="BK178" i="3"/>
  <c r="BN178" i="3"/>
  <c r="BP178" i="3"/>
  <c r="AN172" i="3"/>
  <c r="AP172" i="3"/>
  <c r="AT172" i="3"/>
  <c r="AU172" i="3"/>
  <c r="AW172" i="3"/>
  <c r="AY172" i="3"/>
  <c r="AZ172" i="3"/>
  <c r="BD172" i="3"/>
  <c r="BE172" i="3"/>
  <c r="BG172" i="3"/>
  <c r="BH172" i="3"/>
  <c r="BJ172" i="3"/>
  <c r="BK172" i="3"/>
  <c r="BN172" i="3"/>
  <c r="BP172" i="3"/>
  <c r="AN173" i="3"/>
  <c r="AP173" i="3"/>
  <c r="AT173" i="3"/>
  <c r="AU173" i="3"/>
  <c r="AW173" i="3"/>
  <c r="AY173" i="3"/>
  <c r="AZ173" i="3"/>
  <c r="BD173" i="3"/>
  <c r="BE173" i="3"/>
  <c r="BG173" i="3"/>
  <c r="BH173" i="3"/>
  <c r="BJ173" i="3"/>
  <c r="BK173" i="3"/>
  <c r="BN173" i="3"/>
  <c r="BP173" i="3"/>
  <c r="AN174" i="3"/>
  <c r="AP174" i="3"/>
  <c r="AT174" i="3"/>
  <c r="AU174" i="3"/>
  <c r="AW174" i="3"/>
  <c r="AY174" i="3"/>
  <c r="AZ174" i="3"/>
  <c r="BD174" i="3"/>
  <c r="BE174" i="3"/>
  <c r="BG174" i="3"/>
  <c r="BH174" i="3"/>
  <c r="BJ174" i="3"/>
  <c r="BK174" i="3"/>
  <c r="BN174" i="3"/>
  <c r="BP174" i="3"/>
  <c r="AN175" i="3"/>
  <c r="AP175" i="3"/>
  <c r="AT175" i="3"/>
  <c r="AU175" i="3"/>
  <c r="AW175" i="3"/>
  <c r="AY175" i="3"/>
  <c r="AZ175" i="3"/>
  <c r="BD175" i="3"/>
  <c r="BE175" i="3"/>
  <c r="BG175" i="3"/>
  <c r="BH175" i="3"/>
  <c r="BJ175" i="3"/>
  <c r="BK175" i="3"/>
  <c r="BN175" i="3"/>
  <c r="BP175" i="3"/>
  <c r="AN176" i="3"/>
  <c r="AP176" i="3"/>
  <c r="AT176" i="3"/>
  <c r="AU176" i="3"/>
  <c r="AW176" i="3"/>
  <c r="AY176" i="3"/>
  <c r="AZ176" i="3"/>
  <c r="BD176" i="3"/>
  <c r="BE176" i="3"/>
  <c r="BG176" i="3"/>
  <c r="BH176" i="3"/>
  <c r="BJ176" i="3"/>
  <c r="BK176" i="3"/>
  <c r="BN176" i="3"/>
  <c r="BP176" i="3"/>
  <c r="AN177" i="3"/>
  <c r="AN3" i="3"/>
  <c r="AP3" i="3"/>
  <c r="AT3" i="3"/>
  <c r="AU3" i="3"/>
  <c r="AW3" i="3"/>
  <c r="AY3" i="3"/>
  <c r="AZ3" i="3"/>
  <c r="BD3" i="3"/>
  <c r="BE3" i="3"/>
  <c r="BG3" i="3"/>
  <c r="BH3" i="3"/>
  <c r="BJ3" i="3"/>
  <c r="BK3" i="3"/>
  <c r="BN3" i="3"/>
  <c r="BP3" i="3"/>
  <c r="AN4" i="3"/>
  <c r="AP4" i="3"/>
  <c r="AT4" i="3"/>
  <c r="AU4" i="3"/>
  <c r="AW4" i="3"/>
  <c r="AY4" i="3"/>
  <c r="AZ4" i="3"/>
  <c r="BD4" i="3"/>
  <c r="BE4" i="3"/>
  <c r="BG4" i="3"/>
  <c r="BH4" i="3"/>
  <c r="BJ4" i="3"/>
  <c r="BK4" i="3"/>
  <c r="BN4" i="3"/>
  <c r="BP4" i="3"/>
  <c r="AN5" i="3"/>
  <c r="AP5" i="3"/>
  <c r="AT5" i="3"/>
  <c r="AU5" i="3"/>
  <c r="AW5" i="3"/>
  <c r="AY5" i="3"/>
  <c r="AZ5" i="3"/>
  <c r="BD5" i="3"/>
  <c r="BE5" i="3"/>
  <c r="BG5" i="3"/>
  <c r="BH5" i="3"/>
  <c r="BJ5" i="3"/>
  <c r="BK5" i="3"/>
  <c r="BN5" i="3"/>
  <c r="BP5" i="3"/>
  <c r="AN6" i="3"/>
  <c r="AP6" i="3"/>
  <c r="AT6" i="3"/>
  <c r="AU6" i="3"/>
  <c r="AW6" i="3"/>
  <c r="AY6" i="3"/>
  <c r="AZ6" i="3"/>
  <c r="BD6" i="3"/>
  <c r="BE6" i="3"/>
  <c r="BG6" i="3"/>
  <c r="BH6" i="3"/>
  <c r="BJ6" i="3"/>
  <c r="BK6" i="3"/>
  <c r="BN6" i="3"/>
  <c r="BP6" i="3"/>
  <c r="AN7" i="3"/>
  <c r="AT7" i="3"/>
  <c r="AU7" i="3"/>
  <c r="AW7" i="3"/>
  <c r="AY7" i="3"/>
  <c r="AZ7" i="3"/>
  <c r="BD7" i="3"/>
  <c r="BE7" i="3"/>
  <c r="BG7" i="3"/>
  <c r="BH7" i="3"/>
  <c r="BJ7" i="3"/>
  <c r="BK7" i="3"/>
  <c r="BN7" i="3"/>
  <c r="BP7" i="3"/>
  <c r="AN8" i="3"/>
  <c r="AP8" i="3"/>
  <c r="AT8" i="3"/>
  <c r="AU8" i="3"/>
  <c r="AW8" i="3"/>
  <c r="AY8" i="3"/>
  <c r="AZ8" i="3"/>
  <c r="BD8" i="3"/>
  <c r="BE8" i="3"/>
  <c r="BG8" i="3"/>
  <c r="BH8" i="3"/>
  <c r="BJ8" i="3"/>
  <c r="BK8" i="3"/>
  <c r="BN8" i="3"/>
  <c r="BP8" i="3"/>
  <c r="AN9" i="3"/>
  <c r="AP9" i="3"/>
  <c r="AT9" i="3"/>
  <c r="AU9" i="3"/>
  <c r="AW9" i="3"/>
  <c r="AY9" i="3"/>
  <c r="AZ9" i="3"/>
  <c r="BD9" i="3"/>
  <c r="BE9" i="3"/>
  <c r="BG9" i="3"/>
  <c r="BH9" i="3"/>
  <c r="BJ9" i="3"/>
  <c r="BK9" i="3"/>
  <c r="BN9" i="3"/>
  <c r="BP9" i="3"/>
  <c r="AN10" i="3"/>
  <c r="AP10" i="3"/>
  <c r="AT10" i="3"/>
  <c r="AU10" i="3"/>
  <c r="AW10" i="3"/>
  <c r="AY10" i="3"/>
  <c r="AZ10" i="3"/>
  <c r="BD10" i="3"/>
  <c r="BE10" i="3"/>
  <c r="BG10" i="3"/>
  <c r="BH10" i="3"/>
  <c r="BJ10" i="3"/>
  <c r="BK10" i="3"/>
  <c r="BN10" i="3"/>
  <c r="BP10" i="3"/>
  <c r="AN11" i="3"/>
  <c r="AP11" i="3"/>
  <c r="AT11" i="3"/>
  <c r="AU11" i="3"/>
  <c r="AW11" i="3"/>
  <c r="AY11" i="3"/>
  <c r="AZ11" i="3"/>
  <c r="BD11" i="3"/>
  <c r="BE11" i="3"/>
  <c r="BG11" i="3"/>
  <c r="BH11" i="3"/>
  <c r="BJ11" i="3"/>
  <c r="BK11" i="3"/>
  <c r="BN11" i="3"/>
  <c r="BP11" i="3"/>
  <c r="AN12" i="3"/>
  <c r="AP12" i="3"/>
  <c r="AT12" i="3"/>
  <c r="AU12" i="3"/>
  <c r="AW12" i="3"/>
  <c r="AY12" i="3"/>
  <c r="AZ12" i="3"/>
  <c r="BD12" i="3"/>
  <c r="BE12" i="3"/>
  <c r="BG12" i="3"/>
  <c r="BH12" i="3"/>
  <c r="BJ12" i="3"/>
  <c r="BK12" i="3"/>
  <c r="BN12" i="3"/>
  <c r="BP12" i="3"/>
  <c r="AN13" i="3"/>
  <c r="AP13" i="3"/>
  <c r="AT13" i="3"/>
  <c r="AU13" i="3"/>
  <c r="AW13" i="3"/>
  <c r="AY13" i="3"/>
  <c r="AZ13" i="3"/>
  <c r="BD13" i="3"/>
  <c r="BE13" i="3"/>
  <c r="BG13" i="3"/>
  <c r="BH13" i="3"/>
  <c r="BJ13" i="3"/>
  <c r="BK13" i="3"/>
  <c r="BN13" i="3"/>
  <c r="BP13" i="3"/>
  <c r="AN14" i="3"/>
  <c r="AP14" i="3"/>
  <c r="AT14" i="3"/>
  <c r="AU14" i="3"/>
  <c r="AW14" i="3"/>
  <c r="AY14" i="3"/>
  <c r="AZ14" i="3"/>
  <c r="BD14" i="3"/>
  <c r="BE14" i="3"/>
  <c r="BG14" i="3"/>
  <c r="BH14" i="3"/>
  <c r="BJ14" i="3"/>
  <c r="BK14" i="3"/>
  <c r="BN14" i="3"/>
  <c r="BP14" i="3"/>
  <c r="AN15" i="3"/>
  <c r="AP15" i="3"/>
  <c r="AT15" i="3"/>
  <c r="AU15" i="3"/>
  <c r="AW15" i="3"/>
  <c r="AY15" i="3"/>
  <c r="AZ15" i="3"/>
  <c r="BD15" i="3"/>
  <c r="BE15" i="3"/>
  <c r="BG15" i="3"/>
  <c r="BH15" i="3"/>
  <c r="BJ15" i="3"/>
  <c r="BK15" i="3"/>
  <c r="BN15" i="3"/>
  <c r="BP15" i="3"/>
  <c r="AN16" i="3"/>
  <c r="AP16" i="3"/>
  <c r="AT16" i="3"/>
  <c r="AU16" i="3"/>
  <c r="AW16" i="3"/>
  <c r="AY16" i="3"/>
  <c r="AZ16" i="3"/>
  <c r="BD16" i="3"/>
  <c r="BE16" i="3"/>
  <c r="BG16" i="3"/>
  <c r="BH16" i="3"/>
  <c r="BJ16" i="3"/>
  <c r="BK16" i="3"/>
  <c r="BN16" i="3"/>
  <c r="BP16" i="3"/>
  <c r="AN17" i="3"/>
  <c r="AP17" i="3"/>
  <c r="AT17" i="3"/>
  <c r="AU17" i="3"/>
  <c r="AW17" i="3"/>
  <c r="AY17" i="3"/>
  <c r="AZ17" i="3"/>
  <c r="BD17" i="3"/>
  <c r="BE17" i="3"/>
  <c r="BG17" i="3"/>
  <c r="BH17" i="3"/>
  <c r="BJ17" i="3"/>
  <c r="BK17" i="3"/>
  <c r="BN17" i="3"/>
  <c r="BP17" i="3"/>
  <c r="AN18" i="3"/>
  <c r="AP18" i="3"/>
  <c r="AT18" i="3"/>
  <c r="AU18" i="3"/>
  <c r="AW18" i="3"/>
  <c r="AY18" i="3"/>
  <c r="AZ18" i="3"/>
  <c r="BD18" i="3"/>
  <c r="BE18" i="3"/>
  <c r="BG18" i="3"/>
  <c r="BH18" i="3"/>
  <c r="BJ18" i="3"/>
  <c r="BK18" i="3"/>
  <c r="BN18" i="3"/>
  <c r="BP18" i="3"/>
  <c r="AN19" i="3"/>
  <c r="AP19" i="3"/>
  <c r="AT19" i="3"/>
  <c r="AU19" i="3"/>
  <c r="AW19" i="3"/>
  <c r="AY19" i="3"/>
  <c r="AZ19" i="3"/>
  <c r="BD19" i="3"/>
  <c r="BE19" i="3"/>
  <c r="BG19" i="3"/>
  <c r="BH19" i="3"/>
  <c r="BJ19" i="3"/>
  <c r="BK19" i="3"/>
  <c r="BN19" i="3"/>
  <c r="BP19" i="3"/>
  <c r="AN20" i="3"/>
  <c r="AP20" i="3"/>
  <c r="AT20" i="3"/>
  <c r="AU20" i="3"/>
  <c r="AW20" i="3"/>
  <c r="AY20" i="3"/>
  <c r="AZ20" i="3"/>
  <c r="BD20" i="3"/>
  <c r="BE20" i="3"/>
  <c r="BG20" i="3"/>
  <c r="BH20" i="3"/>
  <c r="BJ20" i="3"/>
  <c r="BK20" i="3"/>
  <c r="BN20" i="3"/>
  <c r="BP20" i="3"/>
  <c r="AN21" i="3"/>
  <c r="AP21" i="3"/>
  <c r="AT21" i="3"/>
  <c r="AU21" i="3"/>
  <c r="AW21" i="3"/>
  <c r="AY21" i="3"/>
  <c r="AZ21" i="3"/>
  <c r="BD21" i="3"/>
  <c r="BE21" i="3"/>
  <c r="BG21" i="3"/>
  <c r="BH21" i="3"/>
  <c r="BJ21" i="3"/>
  <c r="BK21" i="3"/>
  <c r="BN21" i="3"/>
  <c r="BP21" i="3"/>
  <c r="AN22" i="3"/>
  <c r="AP22" i="3"/>
  <c r="AT22" i="3"/>
  <c r="AU22" i="3"/>
  <c r="AW22" i="3"/>
  <c r="AY22" i="3"/>
  <c r="AZ22" i="3"/>
  <c r="BD22" i="3"/>
  <c r="BE22" i="3"/>
  <c r="BG22" i="3"/>
  <c r="BH22" i="3"/>
  <c r="BJ22" i="3"/>
  <c r="BK22" i="3"/>
  <c r="BN22" i="3"/>
  <c r="BP22" i="3"/>
  <c r="AN23" i="3"/>
  <c r="AP23" i="3"/>
  <c r="AT23" i="3"/>
  <c r="AU23" i="3"/>
  <c r="AW23" i="3"/>
  <c r="AY23" i="3"/>
  <c r="AZ23" i="3"/>
  <c r="BD23" i="3"/>
  <c r="BE23" i="3"/>
  <c r="BG23" i="3"/>
  <c r="BH23" i="3"/>
  <c r="BJ23" i="3"/>
  <c r="BK23" i="3"/>
  <c r="BN23" i="3"/>
  <c r="BP23" i="3"/>
  <c r="AN24" i="3"/>
  <c r="AP24" i="3"/>
  <c r="AT24" i="3"/>
  <c r="AU24" i="3"/>
  <c r="AW24" i="3"/>
  <c r="AY24" i="3"/>
  <c r="AZ24" i="3"/>
  <c r="BD24" i="3"/>
  <c r="BE24" i="3"/>
  <c r="BG24" i="3"/>
  <c r="BH24" i="3"/>
  <c r="BJ24" i="3"/>
  <c r="BK24" i="3"/>
  <c r="BN24" i="3"/>
  <c r="BP24" i="3"/>
  <c r="AN25" i="3"/>
  <c r="AP25" i="3"/>
  <c r="AT25" i="3"/>
  <c r="AU25" i="3"/>
  <c r="AW25" i="3"/>
  <c r="AY25" i="3"/>
  <c r="AZ25" i="3"/>
  <c r="BD25" i="3"/>
  <c r="BE25" i="3"/>
  <c r="BG25" i="3"/>
  <c r="BH25" i="3"/>
  <c r="BJ25" i="3"/>
  <c r="BK25" i="3"/>
  <c r="BN25" i="3"/>
  <c r="BP25" i="3"/>
  <c r="AN26" i="3"/>
  <c r="AP26" i="3"/>
  <c r="AT26" i="3"/>
  <c r="AU26" i="3"/>
  <c r="AW26" i="3"/>
  <c r="AY26" i="3"/>
  <c r="AZ26" i="3"/>
  <c r="BD26" i="3"/>
  <c r="BE26" i="3"/>
  <c r="BG26" i="3"/>
  <c r="BH26" i="3"/>
  <c r="BJ26" i="3"/>
  <c r="BK26" i="3"/>
  <c r="BN26" i="3"/>
  <c r="BP26" i="3"/>
  <c r="AN27" i="3"/>
  <c r="AP27" i="3"/>
  <c r="AT27" i="3"/>
  <c r="AU27" i="3"/>
  <c r="AW27" i="3"/>
  <c r="AY27" i="3"/>
  <c r="AZ27" i="3"/>
  <c r="BD27" i="3"/>
  <c r="BE27" i="3"/>
  <c r="BG27" i="3"/>
  <c r="BH27" i="3"/>
  <c r="BJ27" i="3"/>
  <c r="BK27" i="3"/>
  <c r="BN27" i="3"/>
  <c r="BP27" i="3"/>
  <c r="AN28" i="3"/>
  <c r="AP28" i="3"/>
  <c r="AT28" i="3"/>
  <c r="AU28" i="3"/>
  <c r="AW28" i="3"/>
  <c r="AY28" i="3"/>
  <c r="AZ28" i="3"/>
  <c r="BD28" i="3"/>
  <c r="BE28" i="3"/>
  <c r="BG28" i="3"/>
  <c r="BH28" i="3"/>
  <c r="BJ28" i="3"/>
  <c r="BK28" i="3"/>
  <c r="BN28" i="3"/>
  <c r="BP28" i="3"/>
  <c r="AN29" i="3"/>
  <c r="AP29" i="3"/>
  <c r="AT29" i="3"/>
  <c r="AU29" i="3"/>
  <c r="AW29" i="3"/>
  <c r="AY29" i="3"/>
  <c r="AZ29" i="3"/>
  <c r="BD29" i="3"/>
  <c r="BE29" i="3"/>
  <c r="BG29" i="3"/>
  <c r="BH29" i="3"/>
  <c r="BJ29" i="3"/>
  <c r="BK29" i="3"/>
  <c r="BN29" i="3"/>
  <c r="BP29" i="3"/>
  <c r="AN30" i="3"/>
  <c r="AP30" i="3"/>
  <c r="AT30" i="3"/>
  <c r="AU30" i="3"/>
  <c r="AW30" i="3"/>
  <c r="AY30" i="3"/>
  <c r="AZ30" i="3"/>
  <c r="BD30" i="3"/>
  <c r="BE30" i="3"/>
  <c r="BG30" i="3"/>
  <c r="BH30" i="3"/>
  <c r="BJ30" i="3"/>
  <c r="BK30" i="3"/>
  <c r="BN30" i="3"/>
  <c r="BP30" i="3"/>
  <c r="AN31" i="3"/>
  <c r="AP31" i="3"/>
  <c r="AT31" i="3"/>
  <c r="AU31" i="3"/>
  <c r="AW31" i="3"/>
  <c r="AY31" i="3"/>
  <c r="AZ31" i="3"/>
  <c r="BD31" i="3"/>
  <c r="BE31" i="3"/>
  <c r="BG31" i="3"/>
  <c r="BH31" i="3"/>
  <c r="BJ31" i="3"/>
  <c r="BK31" i="3"/>
  <c r="BN31" i="3"/>
  <c r="BP31" i="3"/>
  <c r="AN32" i="3"/>
  <c r="AP32" i="3"/>
  <c r="AT32" i="3"/>
  <c r="AU32" i="3"/>
  <c r="AW32" i="3"/>
  <c r="AY32" i="3"/>
  <c r="AZ32" i="3"/>
  <c r="BD32" i="3"/>
  <c r="BE32" i="3"/>
  <c r="BG32" i="3"/>
  <c r="BH32" i="3"/>
  <c r="BJ32" i="3"/>
  <c r="BK32" i="3"/>
  <c r="BN32" i="3"/>
  <c r="BP32" i="3"/>
  <c r="AN33" i="3"/>
  <c r="AP33" i="3"/>
  <c r="AT33" i="3"/>
  <c r="AU33" i="3"/>
  <c r="AW33" i="3"/>
  <c r="AY33" i="3"/>
  <c r="AZ33" i="3"/>
  <c r="BD33" i="3"/>
  <c r="BE33" i="3"/>
  <c r="BG33" i="3"/>
  <c r="BH33" i="3"/>
  <c r="BJ33" i="3"/>
  <c r="BK33" i="3"/>
  <c r="BN33" i="3"/>
  <c r="BP33" i="3"/>
  <c r="AN34" i="3"/>
  <c r="AP34" i="3"/>
  <c r="AT34" i="3"/>
  <c r="AU34" i="3"/>
  <c r="AW34" i="3"/>
  <c r="AY34" i="3"/>
  <c r="AZ34" i="3"/>
  <c r="BD34" i="3"/>
  <c r="BE34" i="3"/>
  <c r="BG34" i="3"/>
  <c r="BH34" i="3"/>
  <c r="BJ34" i="3"/>
  <c r="BK34" i="3"/>
  <c r="BN34" i="3"/>
  <c r="BP34" i="3"/>
  <c r="AN35" i="3"/>
  <c r="AP35" i="3"/>
  <c r="AT35" i="3"/>
  <c r="AU35" i="3"/>
  <c r="AW35" i="3"/>
  <c r="AY35" i="3"/>
  <c r="AZ35" i="3"/>
  <c r="BD35" i="3"/>
  <c r="BE35" i="3"/>
  <c r="BG35" i="3"/>
  <c r="BH35" i="3"/>
  <c r="BJ35" i="3"/>
  <c r="BK35" i="3"/>
  <c r="BN35" i="3"/>
  <c r="BP35" i="3"/>
  <c r="AN36" i="3"/>
  <c r="AP36" i="3"/>
  <c r="AT36" i="3"/>
  <c r="AU36" i="3"/>
  <c r="AW36" i="3"/>
  <c r="AY36" i="3"/>
  <c r="AZ36" i="3"/>
  <c r="BD36" i="3"/>
  <c r="BE36" i="3"/>
  <c r="BG36" i="3"/>
  <c r="BH36" i="3"/>
  <c r="BJ36" i="3"/>
  <c r="BK36" i="3"/>
  <c r="BN36" i="3"/>
  <c r="BP36" i="3"/>
  <c r="AN37" i="3"/>
  <c r="AP37" i="3"/>
  <c r="AT37" i="3"/>
  <c r="AU37" i="3"/>
  <c r="AW37" i="3"/>
  <c r="AY37" i="3"/>
  <c r="AZ37" i="3"/>
  <c r="BD37" i="3"/>
  <c r="BE37" i="3"/>
  <c r="BG37" i="3"/>
  <c r="BH37" i="3"/>
  <c r="BJ37" i="3"/>
  <c r="BK37" i="3"/>
  <c r="BN37" i="3"/>
  <c r="BP37" i="3"/>
  <c r="AN38" i="3"/>
  <c r="AP38" i="3"/>
  <c r="AT38" i="3"/>
  <c r="AU38" i="3"/>
  <c r="AW38" i="3"/>
  <c r="AY38" i="3"/>
  <c r="AZ38" i="3"/>
  <c r="BD38" i="3"/>
  <c r="BE38" i="3"/>
  <c r="BG38" i="3"/>
  <c r="BH38" i="3"/>
  <c r="BJ38" i="3"/>
  <c r="BK38" i="3"/>
  <c r="BN38" i="3"/>
  <c r="BP38" i="3"/>
  <c r="AN39" i="3"/>
  <c r="AP39" i="3"/>
  <c r="AT39" i="3"/>
  <c r="AU39" i="3"/>
  <c r="AW39" i="3"/>
  <c r="AY39" i="3"/>
  <c r="AZ39" i="3"/>
  <c r="BD39" i="3"/>
  <c r="BE39" i="3"/>
  <c r="BG39" i="3"/>
  <c r="BH39" i="3"/>
  <c r="BJ39" i="3"/>
  <c r="BK39" i="3"/>
  <c r="BN39" i="3"/>
  <c r="BP39" i="3"/>
  <c r="AN40" i="3"/>
  <c r="AP40" i="3"/>
  <c r="AT40" i="3"/>
  <c r="AU40" i="3"/>
  <c r="AW40" i="3"/>
  <c r="AY40" i="3"/>
  <c r="AZ40" i="3"/>
  <c r="BD40" i="3"/>
  <c r="BE40" i="3"/>
  <c r="BG40" i="3"/>
  <c r="BH40" i="3"/>
  <c r="BJ40" i="3"/>
  <c r="BK40" i="3"/>
  <c r="BN40" i="3"/>
  <c r="BP40" i="3"/>
  <c r="AN41" i="3"/>
  <c r="AP41" i="3"/>
  <c r="AT41" i="3"/>
  <c r="AU41" i="3"/>
  <c r="AW41" i="3"/>
  <c r="AY41" i="3"/>
  <c r="AZ41" i="3"/>
  <c r="BD41" i="3"/>
  <c r="BE41" i="3"/>
  <c r="BG41" i="3"/>
  <c r="BH41" i="3"/>
  <c r="BJ41" i="3"/>
  <c r="BK41" i="3"/>
  <c r="BN41" i="3"/>
  <c r="BP41" i="3"/>
  <c r="AN42" i="3"/>
  <c r="AP42" i="3"/>
  <c r="AT42" i="3"/>
  <c r="AU42" i="3"/>
  <c r="AW42" i="3"/>
  <c r="AY42" i="3"/>
  <c r="AZ42" i="3"/>
  <c r="BD42" i="3"/>
  <c r="BE42" i="3"/>
  <c r="BG42" i="3"/>
  <c r="BH42" i="3"/>
  <c r="BJ42" i="3"/>
  <c r="BK42" i="3"/>
  <c r="BN42" i="3"/>
  <c r="BP42" i="3"/>
  <c r="AN43" i="3"/>
  <c r="AP43" i="3"/>
  <c r="AT43" i="3"/>
  <c r="AU43" i="3"/>
  <c r="AW43" i="3"/>
  <c r="AY43" i="3"/>
  <c r="AZ43" i="3"/>
  <c r="BD43" i="3"/>
  <c r="BE43" i="3"/>
  <c r="BG43" i="3"/>
  <c r="BH43" i="3"/>
  <c r="BJ43" i="3"/>
  <c r="BK43" i="3"/>
  <c r="BN43" i="3"/>
  <c r="BP43" i="3"/>
  <c r="AN44" i="3"/>
  <c r="AP44" i="3"/>
  <c r="AT44" i="3"/>
  <c r="AU44" i="3"/>
  <c r="AW44" i="3"/>
  <c r="AY44" i="3"/>
  <c r="AZ44" i="3"/>
  <c r="BD44" i="3"/>
  <c r="BE44" i="3"/>
  <c r="BG44" i="3"/>
  <c r="BH44" i="3"/>
  <c r="BJ44" i="3"/>
  <c r="BK44" i="3"/>
  <c r="BN44" i="3"/>
  <c r="BP44" i="3"/>
  <c r="AN45" i="3"/>
  <c r="AP45" i="3"/>
  <c r="AT45" i="3"/>
  <c r="AU45" i="3"/>
  <c r="AW45" i="3"/>
  <c r="AY45" i="3"/>
  <c r="AZ45" i="3"/>
  <c r="BD45" i="3"/>
  <c r="BE45" i="3"/>
  <c r="BG45" i="3"/>
  <c r="BH45" i="3"/>
  <c r="BJ45" i="3"/>
  <c r="BK45" i="3"/>
  <c r="BN45" i="3"/>
  <c r="BP45" i="3"/>
  <c r="AN46" i="3"/>
  <c r="AP46" i="3"/>
  <c r="AT46" i="3"/>
  <c r="AU46" i="3"/>
  <c r="AW46" i="3"/>
  <c r="AY46" i="3"/>
  <c r="AZ46" i="3"/>
  <c r="BD46" i="3"/>
  <c r="BE46" i="3"/>
  <c r="BG46" i="3"/>
  <c r="BH46" i="3"/>
  <c r="BJ46" i="3"/>
  <c r="BK46" i="3"/>
  <c r="BN46" i="3"/>
  <c r="BP46" i="3"/>
  <c r="AN47" i="3"/>
  <c r="AP47" i="3"/>
  <c r="AT47" i="3"/>
  <c r="AU47" i="3"/>
  <c r="AW47" i="3"/>
  <c r="AY47" i="3"/>
  <c r="AZ47" i="3"/>
  <c r="BD47" i="3"/>
  <c r="BE47" i="3"/>
  <c r="BG47" i="3"/>
  <c r="BH47" i="3"/>
  <c r="BJ47" i="3"/>
  <c r="BK47" i="3"/>
  <c r="BN47" i="3"/>
  <c r="BP47" i="3"/>
  <c r="AN48" i="3"/>
  <c r="AP48" i="3"/>
  <c r="AT48" i="3"/>
  <c r="AU48" i="3"/>
  <c r="AW48" i="3"/>
  <c r="AY48" i="3"/>
  <c r="AZ48" i="3"/>
  <c r="BD48" i="3"/>
  <c r="BE48" i="3"/>
  <c r="BG48" i="3"/>
  <c r="BH48" i="3"/>
  <c r="BJ48" i="3"/>
  <c r="BK48" i="3"/>
  <c r="BN48" i="3"/>
  <c r="BP48" i="3"/>
  <c r="AN49" i="3"/>
  <c r="AP49" i="3"/>
  <c r="AT49" i="3"/>
  <c r="AU49" i="3"/>
  <c r="AW49" i="3"/>
  <c r="AY49" i="3"/>
  <c r="AZ49" i="3"/>
  <c r="BD49" i="3"/>
  <c r="BE49" i="3"/>
  <c r="BG49" i="3"/>
  <c r="BH49" i="3"/>
  <c r="BJ49" i="3"/>
  <c r="BK49" i="3"/>
  <c r="BN49" i="3"/>
  <c r="BP49" i="3"/>
  <c r="AN50" i="3"/>
  <c r="AP50" i="3"/>
  <c r="AT50" i="3"/>
  <c r="AU50" i="3"/>
  <c r="AW50" i="3"/>
  <c r="AY50" i="3"/>
  <c r="AZ50" i="3"/>
  <c r="BD50" i="3"/>
  <c r="BE50" i="3"/>
  <c r="BG50" i="3"/>
  <c r="BH50" i="3"/>
  <c r="BJ50" i="3"/>
  <c r="BK50" i="3"/>
  <c r="BN50" i="3"/>
  <c r="BP50" i="3"/>
  <c r="AN51" i="3"/>
  <c r="AP51" i="3"/>
  <c r="AT51" i="3"/>
  <c r="AU51" i="3"/>
  <c r="AW51" i="3"/>
  <c r="AY51" i="3"/>
  <c r="AZ51" i="3"/>
  <c r="BD51" i="3"/>
  <c r="BE51" i="3"/>
  <c r="BG51" i="3"/>
  <c r="BH51" i="3"/>
  <c r="BJ51" i="3"/>
  <c r="BK51" i="3"/>
  <c r="BN51" i="3"/>
  <c r="BP51" i="3"/>
  <c r="AN52" i="3"/>
  <c r="AP52" i="3"/>
  <c r="AT52" i="3"/>
  <c r="AU52" i="3"/>
  <c r="AW52" i="3"/>
  <c r="AY52" i="3"/>
  <c r="AZ52" i="3"/>
  <c r="BD52" i="3"/>
  <c r="BE52" i="3"/>
  <c r="BG52" i="3"/>
  <c r="BH52" i="3"/>
  <c r="BJ52" i="3"/>
  <c r="BK52" i="3"/>
  <c r="BN52" i="3"/>
  <c r="BP52" i="3"/>
  <c r="AN53" i="3"/>
  <c r="AP53" i="3"/>
  <c r="AT53" i="3"/>
  <c r="AU53" i="3"/>
  <c r="AW53" i="3"/>
  <c r="AY53" i="3"/>
  <c r="AZ53" i="3"/>
  <c r="BD53" i="3"/>
  <c r="BE53" i="3"/>
  <c r="BG53" i="3"/>
  <c r="BH53" i="3"/>
  <c r="BJ53" i="3"/>
  <c r="BK53" i="3"/>
  <c r="BN53" i="3"/>
  <c r="BP53" i="3"/>
  <c r="AN54" i="3"/>
  <c r="AP54" i="3"/>
  <c r="AT54" i="3"/>
  <c r="AU54" i="3"/>
  <c r="AW54" i="3"/>
  <c r="AY54" i="3"/>
  <c r="AZ54" i="3"/>
  <c r="BD54" i="3"/>
  <c r="BE54" i="3"/>
  <c r="BG54" i="3"/>
  <c r="BH54" i="3"/>
  <c r="BJ54" i="3"/>
  <c r="BK54" i="3"/>
  <c r="BN54" i="3"/>
  <c r="BP54" i="3"/>
  <c r="AN55" i="3"/>
  <c r="AP55" i="3"/>
  <c r="AT55" i="3"/>
  <c r="AU55" i="3"/>
  <c r="AW55" i="3"/>
  <c r="AY55" i="3"/>
  <c r="AZ55" i="3"/>
  <c r="BD55" i="3"/>
  <c r="BE55" i="3"/>
  <c r="BG55" i="3"/>
  <c r="BH55" i="3"/>
  <c r="BJ55" i="3"/>
  <c r="BK55" i="3"/>
  <c r="BN55" i="3"/>
  <c r="BP55" i="3"/>
  <c r="AN56" i="3"/>
  <c r="AP56" i="3"/>
  <c r="AT56" i="3"/>
  <c r="AU56" i="3"/>
  <c r="AW56" i="3"/>
  <c r="AY56" i="3"/>
  <c r="AZ56" i="3"/>
  <c r="BD56" i="3"/>
  <c r="BE56" i="3"/>
  <c r="BG56" i="3"/>
  <c r="BH56" i="3"/>
  <c r="BJ56" i="3"/>
  <c r="BK56" i="3"/>
  <c r="BN56" i="3"/>
  <c r="BP56" i="3"/>
  <c r="AN57" i="3"/>
  <c r="AP57" i="3"/>
  <c r="AT57" i="3"/>
  <c r="AU57" i="3"/>
  <c r="AW57" i="3"/>
  <c r="AY57" i="3"/>
  <c r="AZ57" i="3"/>
  <c r="BD57" i="3"/>
  <c r="BE57" i="3"/>
  <c r="BG57" i="3"/>
  <c r="BH57" i="3"/>
  <c r="BJ57" i="3"/>
  <c r="BK57" i="3"/>
  <c r="BN57" i="3"/>
  <c r="BP57" i="3"/>
  <c r="AN58" i="3"/>
  <c r="AP58" i="3"/>
  <c r="AT58" i="3"/>
  <c r="AU58" i="3"/>
  <c r="AW58" i="3"/>
  <c r="AY58" i="3"/>
  <c r="AZ58" i="3"/>
  <c r="BD58" i="3"/>
  <c r="BE58" i="3"/>
  <c r="BG58" i="3"/>
  <c r="BH58" i="3"/>
  <c r="BJ58" i="3"/>
  <c r="BK58" i="3"/>
  <c r="BN58" i="3"/>
  <c r="BP58" i="3"/>
  <c r="AN59" i="3"/>
  <c r="AP59" i="3"/>
  <c r="AT59" i="3"/>
  <c r="AU59" i="3"/>
  <c r="AW59" i="3"/>
  <c r="AY59" i="3"/>
  <c r="AZ59" i="3"/>
  <c r="BD59" i="3"/>
  <c r="BE59" i="3"/>
  <c r="BG59" i="3"/>
  <c r="BH59" i="3"/>
  <c r="BJ59" i="3"/>
  <c r="BK59" i="3"/>
  <c r="BN59" i="3"/>
  <c r="BP59" i="3"/>
  <c r="AN60" i="3"/>
  <c r="AP60" i="3"/>
  <c r="AT60" i="3"/>
  <c r="AU60" i="3"/>
  <c r="AW60" i="3"/>
  <c r="AY60" i="3"/>
  <c r="AZ60" i="3"/>
  <c r="BD60" i="3"/>
  <c r="BE60" i="3"/>
  <c r="BG60" i="3"/>
  <c r="BH60" i="3"/>
  <c r="BJ60" i="3"/>
  <c r="BK60" i="3"/>
  <c r="BN60" i="3"/>
  <c r="BP60" i="3"/>
  <c r="AN61" i="3"/>
  <c r="AP61" i="3"/>
  <c r="AT61" i="3"/>
  <c r="AU61" i="3"/>
  <c r="AW61" i="3"/>
  <c r="AY61" i="3"/>
  <c r="AZ61" i="3"/>
  <c r="BD61" i="3"/>
  <c r="BE61" i="3"/>
  <c r="BG61" i="3"/>
  <c r="BH61" i="3"/>
  <c r="BJ61" i="3"/>
  <c r="BK61" i="3"/>
  <c r="BN61" i="3"/>
  <c r="BP61" i="3"/>
  <c r="AN62" i="3"/>
  <c r="AP62" i="3"/>
  <c r="AT62" i="3"/>
  <c r="AU62" i="3"/>
  <c r="AW62" i="3"/>
  <c r="AY62" i="3"/>
  <c r="AZ62" i="3"/>
  <c r="BD62" i="3"/>
  <c r="BE62" i="3"/>
  <c r="BG62" i="3"/>
  <c r="BH62" i="3"/>
  <c r="BJ62" i="3"/>
  <c r="BK62" i="3"/>
  <c r="BN62" i="3"/>
  <c r="BP62" i="3"/>
  <c r="AN63" i="3"/>
  <c r="AP63" i="3"/>
  <c r="AT63" i="3"/>
  <c r="AU63" i="3"/>
  <c r="AW63" i="3"/>
  <c r="AY63" i="3"/>
  <c r="AZ63" i="3"/>
  <c r="BD63" i="3"/>
  <c r="BE63" i="3"/>
  <c r="BG63" i="3"/>
  <c r="BH63" i="3"/>
  <c r="BJ63" i="3"/>
  <c r="BK63" i="3"/>
  <c r="BN63" i="3"/>
  <c r="BP63" i="3"/>
  <c r="AN64" i="3"/>
  <c r="AP64" i="3"/>
  <c r="AT64" i="3"/>
  <c r="AU64" i="3"/>
  <c r="AW64" i="3"/>
  <c r="AY64" i="3"/>
  <c r="AZ64" i="3"/>
  <c r="BD64" i="3"/>
  <c r="BE64" i="3"/>
  <c r="BG64" i="3"/>
  <c r="BH64" i="3"/>
  <c r="BJ64" i="3"/>
  <c r="BK64" i="3"/>
  <c r="BN64" i="3"/>
  <c r="BP64" i="3"/>
  <c r="AN65" i="3"/>
  <c r="AP65" i="3"/>
  <c r="AT65" i="3"/>
  <c r="AU65" i="3"/>
  <c r="AW65" i="3"/>
  <c r="AY65" i="3"/>
  <c r="AZ65" i="3"/>
  <c r="BD65" i="3"/>
  <c r="BE65" i="3"/>
  <c r="BG65" i="3"/>
  <c r="BH65" i="3"/>
  <c r="BJ65" i="3"/>
  <c r="BK65" i="3"/>
  <c r="BN65" i="3"/>
  <c r="BP65" i="3"/>
  <c r="AN66" i="3"/>
  <c r="AP66" i="3"/>
  <c r="AT66" i="3"/>
  <c r="AU66" i="3"/>
  <c r="AW66" i="3"/>
  <c r="AY66" i="3"/>
  <c r="AZ66" i="3"/>
  <c r="BD66" i="3"/>
  <c r="BE66" i="3"/>
  <c r="BG66" i="3"/>
  <c r="BH66" i="3"/>
  <c r="BJ66" i="3"/>
  <c r="BK66" i="3"/>
  <c r="BN66" i="3"/>
  <c r="BP66" i="3"/>
  <c r="AN67" i="3"/>
  <c r="AP67" i="3"/>
  <c r="AT67" i="3"/>
  <c r="AU67" i="3"/>
  <c r="AW67" i="3"/>
  <c r="AY67" i="3"/>
  <c r="AZ67" i="3"/>
  <c r="BD67" i="3"/>
  <c r="BE67" i="3"/>
  <c r="BG67" i="3"/>
  <c r="BH67" i="3"/>
  <c r="BJ67" i="3"/>
  <c r="BK67" i="3"/>
  <c r="BN67" i="3"/>
  <c r="BP67" i="3"/>
  <c r="AN68" i="3"/>
  <c r="AP68" i="3"/>
  <c r="AT68" i="3"/>
  <c r="AU68" i="3"/>
  <c r="AW68" i="3"/>
  <c r="AY68" i="3"/>
  <c r="AZ68" i="3"/>
  <c r="BD68" i="3"/>
  <c r="BE68" i="3"/>
  <c r="BG68" i="3"/>
  <c r="BH68" i="3"/>
  <c r="BJ68" i="3"/>
  <c r="BK68" i="3"/>
  <c r="BN68" i="3"/>
  <c r="BP68" i="3"/>
  <c r="AN69" i="3"/>
  <c r="AP69" i="3"/>
  <c r="AT69" i="3"/>
  <c r="AU69" i="3"/>
  <c r="AW69" i="3"/>
  <c r="AY69" i="3"/>
  <c r="AZ69" i="3"/>
  <c r="BD69" i="3"/>
  <c r="BE69" i="3"/>
  <c r="BG69" i="3"/>
  <c r="BH69" i="3"/>
  <c r="BJ69" i="3"/>
  <c r="BK69" i="3"/>
  <c r="BN69" i="3"/>
  <c r="BP69" i="3"/>
  <c r="AN70" i="3"/>
  <c r="AP70" i="3"/>
  <c r="AT70" i="3"/>
  <c r="AU70" i="3"/>
  <c r="AW70" i="3"/>
  <c r="AY70" i="3"/>
  <c r="AZ70" i="3"/>
  <c r="BD70" i="3"/>
  <c r="BE70" i="3"/>
  <c r="BG70" i="3"/>
  <c r="BH70" i="3"/>
  <c r="BJ70" i="3"/>
  <c r="BK70" i="3"/>
  <c r="BN70" i="3"/>
  <c r="BP70" i="3"/>
  <c r="AN71" i="3"/>
  <c r="AP71" i="3"/>
  <c r="AT71" i="3"/>
  <c r="AU71" i="3"/>
  <c r="AW71" i="3"/>
  <c r="AY71" i="3"/>
  <c r="AZ71" i="3"/>
  <c r="BD71" i="3"/>
  <c r="BE71" i="3"/>
  <c r="BG71" i="3"/>
  <c r="BH71" i="3"/>
  <c r="BJ71" i="3"/>
  <c r="BK71" i="3"/>
  <c r="BN71" i="3"/>
  <c r="BP71" i="3"/>
  <c r="AN72" i="3"/>
  <c r="AP72" i="3"/>
  <c r="AT72" i="3"/>
  <c r="AU72" i="3"/>
  <c r="AW72" i="3"/>
  <c r="AY72" i="3"/>
  <c r="AZ72" i="3"/>
  <c r="BD72" i="3"/>
  <c r="BE72" i="3"/>
  <c r="BG72" i="3"/>
  <c r="BH72" i="3"/>
  <c r="BJ72" i="3"/>
  <c r="BK72" i="3"/>
  <c r="BN72" i="3"/>
  <c r="BP72" i="3"/>
  <c r="AN73" i="3"/>
  <c r="AP73" i="3"/>
  <c r="AT73" i="3"/>
  <c r="AU73" i="3"/>
  <c r="AW73" i="3"/>
  <c r="AY73" i="3"/>
  <c r="AZ73" i="3"/>
  <c r="BD73" i="3"/>
  <c r="BE73" i="3"/>
  <c r="BG73" i="3"/>
  <c r="BH73" i="3"/>
  <c r="BJ73" i="3"/>
  <c r="BK73" i="3"/>
  <c r="BN73" i="3"/>
  <c r="BP73" i="3"/>
  <c r="AN74" i="3"/>
  <c r="AP74" i="3"/>
  <c r="AT74" i="3"/>
  <c r="AU74" i="3"/>
  <c r="AW74" i="3"/>
  <c r="AY74" i="3"/>
  <c r="AZ74" i="3"/>
  <c r="BD74" i="3"/>
  <c r="BE74" i="3"/>
  <c r="BG74" i="3"/>
  <c r="BH74" i="3"/>
  <c r="BJ74" i="3"/>
  <c r="BK74" i="3"/>
  <c r="BN74" i="3"/>
  <c r="BP74" i="3"/>
  <c r="AN75" i="3"/>
  <c r="AP75" i="3"/>
  <c r="AT75" i="3"/>
  <c r="AU75" i="3"/>
  <c r="AW75" i="3"/>
  <c r="AY75" i="3"/>
  <c r="AZ75" i="3"/>
  <c r="BD75" i="3"/>
  <c r="BE75" i="3"/>
  <c r="BG75" i="3"/>
  <c r="BH75" i="3"/>
  <c r="BJ75" i="3"/>
  <c r="BK75" i="3"/>
  <c r="BN75" i="3"/>
  <c r="BP75" i="3"/>
  <c r="AN76" i="3"/>
  <c r="AP76" i="3"/>
  <c r="AT76" i="3"/>
  <c r="AU76" i="3"/>
  <c r="AW76" i="3"/>
  <c r="AY76" i="3"/>
  <c r="AZ76" i="3"/>
  <c r="BD76" i="3"/>
  <c r="BE76" i="3"/>
  <c r="BG76" i="3"/>
  <c r="BH76" i="3"/>
  <c r="BJ76" i="3"/>
  <c r="BK76" i="3"/>
  <c r="BN76" i="3"/>
  <c r="BP76" i="3"/>
  <c r="AN77" i="3"/>
  <c r="AP77" i="3"/>
  <c r="AT77" i="3"/>
  <c r="AU77" i="3"/>
  <c r="AW77" i="3"/>
  <c r="AY77" i="3"/>
  <c r="AZ77" i="3"/>
  <c r="BD77" i="3"/>
  <c r="BE77" i="3"/>
  <c r="BG77" i="3"/>
  <c r="BH77" i="3"/>
  <c r="BJ77" i="3"/>
  <c r="BK77" i="3"/>
  <c r="BN77" i="3"/>
  <c r="BP77" i="3"/>
  <c r="AN78" i="3"/>
  <c r="AP78" i="3"/>
  <c r="AT78" i="3"/>
  <c r="AU78" i="3"/>
  <c r="AW78" i="3"/>
  <c r="AY78" i="3"/>
  <c r="AZ78" i="3"/>
  <c r="BD78" i="3"/>
  <c r="BE78" i="3"/>
  <c r="BG78" i="3"/>
  <c r="BH78" i="3"/>
  <c r="BJ78" i="3"/>
  <c r="BK78" i="3"/>
  <c r="BN78" i="3"/>
  <c r="BP78" i="3"/>
  <c r="AN79" i="3"/>
  <c r="AP79" i="3"/>
  <c r="AT79" i="3"/>
  <c r="AU79" i="3"/>
  <c r="AW79" i="3"/>
  <c r="AY79" i="3"/>
  <c r="AZ79" i="3"/>
  <c r="BD79" i="3"/>
  <c r="BE79" i="3"/>
  <c r="BG79" i="3"/>
  <c r="BH79" i="3"/>
  <c r="BJ79" i="3"/>
  <c r="BK79" i="3"/>
  <c r="BN79" i="3"/>
  <c r="BP79" i="3"/>
  <c r="AN80" i="3"/>
  <c r="AP80" i="3"/>
  <c r="AT80" i="3"/>
  <c r="AU80" i="3"/>
  <c r="AW80" i="3"/>
  <c r="AY80" i="3"/>
  <c r="AZ80" i="3"/>
  <c r="BD80" i="3"/>
  <c r="BE80" i="3"/>
  <c r="BG80" i="3"/>
  <c r="BH80" i="3"/>
  <c r="BJ80" i="3"/>
  <c r="BK80" i="3"/>
  <c r="BN80" i="3"/>
  <c r="BP80" i="3"/>
  <c r="AN81" i="3"/>
  <c r="AP81" i="3"/>
  <c r="AT81" i="3"/>
  <c r="AU81" i="3"/>
  <c r="AW81" i="3"/>
  <c r="AY81" i="3"/>
  <c r="AZ81" i="3"/>
  <c r="BD81" i="3"/>
  <c r="BE81" i="3"/>
  <c r="BG81" i="3"/>
  <c r="BH81" i="3"/>
  <c r="BJ81" i="3"/>
  <c r="BK81" i="3"/>
  <c r="BN81" i="3"/>
  <c r="BP81" i="3"/>
  <c r="AN82" i="3"/>
  <c r="AP82" i="3"/>
  <c r="AT82" i="3"/>
  <c r="AU82" i="3"/>
  <c r="AW82" i="3"/>
  <c r="AY82" i="3"/>
  <c r="AZ82" i="3"/>
  <c r="BD82" i="3"/>
  <c r="BE82" i="3"/>
  <c r="BG82" i="3"/>
  <c r="BH82" i="3"/>
  <c r="BJ82" i="3"/>
  <c r="BK82" i="3"/>
  <c r="BN82" i="3"/>
  <c r="BP82" i="3"/>
  <c r="AN83" i="3"/>
  <c r="AP83" i="3"/>
  <c r="AT83" i="3"/>
  <c r="AU83" i="3"/>
  <c r="AW83" i="3"/>
  <c r="AY83" i="3"/>
  <c r="AZ83" i="3"/>
  <c r="BD83" i="3"/>
  <c r="BE83" i="3"/>
  <c r="BG83" i="3"/>
  <c r="BH83" i="3"/>
  <c r="BJ83" i="3"/>
  <c r="BK83" i="3"/>
  <c r="BN83" i="3"/>
  <c r="BP83" i="3"/>
  <c r="AN84" i="3"/>
  <c r="AP84" i="3"/>
  <c r="AT84" i="3"/>
  <c r="AU84" i="3"/>
  <c r="AW84" i="3"/>
  <c r="AY84" i="3"/>
  <c r="AZ84" i="3"/>
  <c r="BD84" i="3"/>
  <c r="BE84" i="3"/>
  <c r="BG84" i="3"/>
  <c r="BH84" i="3"/>
  <c r="BJ84" i="3"/>
  <c r="BK84" i="3"/>
  <c r="BN84" i="3"/>
  <c r="BP84" i="3"/>
  <c r="AN85" i="3"/>
  <c r="AP85" i="3"/>
  <c r="AT85" i="3"/>
  <c r="AU85" i="3"/>
  <c r="AW85" i="3"/>
  <c r="AY85" i="3"/>
  <c r="AZ85" i="3"/>
  <c r="BD85" i="3"/>
  <c r="BE85" i="3"/>
  <c r="BG85" i="3"/>
  <c r="BH85" i="3"/>
  <c r="BJ85" i="3"/>
  <c r="BK85" i="3"/>
  <c r="BN85" i="3"/>
  <c r="BP85" i="3"/>
  <c r="AN86" i="3"/>
  <c r="AP86" i="3"/>
  <c r="AT86" i="3"/>
  <c r="AU86" i="3"/>
  <c r="AW86" i="3"/>
  <c r="AY86" i="3"/>
  <c r="AZ86" i="3"/>
  <c r="BD86" i="3"/>
  <c r="BE86" i="3"/>
  <c r="BG86" i="3"/>
  <c r="BH86" i="3"/>
  <c r="BJ86" i="3"/>
  <c r="BK86" i="3"/>
  <c r="BN86" i="3"/>
  <c r="BP86" i="3"/>
  <c r="AN87" i="3"/>
  <c r="AP87" i="3"/>
  <c r="AT87" i="3"/>
  <c r="AU87" i="3"/>
  <c r="AW87" i="3"/>
  <c r="AY87" i="3"/>
  <c r="AZ87" i="3"/>
  <c r="BD87" i="3"/>
  <c r="BE87" i="3"/>
  <c r="BG87" i="3"/>
  <c r="BH87" i="3"/>
  <c r="BJ87" i="3"/>
  <c r="BK87" i="3"/>
  <c r="BN87" i="3"/>
  <c r="BP87" i="3"/>
  <c r="AN88" i="3"/>
  <c r="AP88" i="3"/>
  <c r="AT88" i="3"/>
  <c r="AU88" i="3"/>
  <c r="AW88" i="3"/>
  <c r="AY88" i="3"/>
  <c r="AZ88" i="3"/>
  <c r="BD88" i="3"/>
  <c r="BE88" i="3"/>
  <c r="BG88" i="3"/>
  <c r="BH88" i="3"/>
  <c r="BJ88" i="3"/>
  <c r="BK88" i="3"/>
  <c r="BN88" i="3"/>
  <c r="BP88" i="3"/>
  <c r="AN89" i="3"/>
  <c r="AP89" i="3"/>
  <c r="AT89" i="3"/>
  <c r="AU89" i="3"/>
  <c r="AW89" i="3"/>
  <c r="AY89" i="3"/>
  <c r="AZ89" i="3"/>
  <c r="BD89" i="3"/>
  <c r="BE89" i="3"/>
  <c r="BG89" i="3"/>
  <c r="BH89" i="3"/>
  <c r="BR89" i="3" s="1"/>
  <c r="BJ89" i="3"/>
  <c r="BK89" i="3"/>
  <c r="BN89" i="3"/>
  <c r="BP89" i="3"/>
  <c r="AN90" i="3"/>
  <c r="AP90" i="3"/>
  <c r="AT90" i="3"/>
  <c r="AU90" i="3"/>
  <c r="AW90" i="3"/>
  <c r="AY90" i="3"/>
  <c r="AZ90" i="3"/>
  <c r="BD90" i="3"/>
  <c r="BE90" i="3"/>
  <c r="BG90" i="3"/>
  <c r="BH90" i="3"/>
  <c r="BJ90" i="3"/>
  <c r="BK90" i="3"/>
  <c r="BN90" i="3"/>
  <c r="BP90" i="3"/>
  <c r="AN91" i="3"/>
  <c r="AP91" i="3"/>
  <c r="AT91" i="3"/>
  <c r="AU91" i="3"/>
  <c r="AW91" i="3"/>
  <c r="AY91" i="3"/>
  <c r="AZ91" i="3"/>
  <c r="BD91" i="3"/>
  <c r="BE91" i="3"/>
  <c r="BG91" i="3"/>
  <c r="BH91" i="3"/>
  <c r="BJ91" i="3"/>
  <c r="BK91" i="3"/>
  <c r="BN91" i="3"/>
  <c r="BP91" i="3"/>
  <c r="AN92" i="3"/>
  <c r="AP92" i="3"/>
  <c r="AT92" i="3"/>
  <c r="AU92" i="3"/>
  <c r="AW92" i="3"/>
  <c r="AY92" i="3"/>
  <c r="AZ92" i="3"/>
  <c r="BD92" i="3"/>
  <c r="BE92" i="3"/>
  <c r="BG92" i="3"/>
  <c r="BH92" i="3"/>
  <c r="BJ92" i="3"/>
  <c r="BK92" i="3"/>
  <c r="BN92" i="3"/>
  <c r="BP92" i="3"/>
  <c r="AN93" i="3"/>
  <c r="AP93" i="3"/>
  <c r="AT93" i="3"/>
  <c r="AU93" i="3"/>
  <c r="AW93" i="3"/>
  <c r="AY93" i="3"/>
  <c r="AZ93" i="3"/>
  <c r="BD93" i="3"/>
  <c r="BE93" i="3"/>
  <c r="BG93" i="3"/>
  <c r="BH93" i="3"/>
  <c r="BJ93" i="3"/>
  <c r="BK93" i="3"/>
  <c r="BN93" i="3"/>
  <c r="BP93" i="3"/>
  <c r="AN94" i="3"/>
  <c r="AP94" i="3"/>
  <c r="AT94" i="3"/>
  <c r="AU94" i="3"/>
  <c r="AW94" i="3"/>
  <c r="AY94" i="3"/>
  <c r="AZ94" i="3"/>
  <c r="BD94" i="3"/>
  <c r="BE94" i="3"/>
  <c r="BG94" i="3"/>
  <c r="BH94" i="3"/>
  <c r="BJ94" i="3"/>
  <c r="BK94" i="3"/>
  <c r="BN94" i="3"/>
  <c r="BP94" i="3"/>
  <c r="AN95" i="3"/>
  <c r="AP95" i="3"/>
  <c r="AT95" i="3"/>
  <c r="AU95" i="3"/>
  <c r="AW95" i="3"/>
  <c r="AY95" i="3"/>
  <c r="AZ95" i="3"/>
  <c r="BD95" i="3"/>
  <c r="BE95" i="3"/>
  <c r="BG95" i="3"/>
  <c r="BH95" i="3"/>
  <c r="BJ95" i="3"/>
  <c r="BK95" i="3"/>
  <c r="BN95" i="3"/>
  <c r="BP95" i="3"/>
  <c r="AN96" i="3"/>
  <c r="AP96" i="3"/>
  <c r="AT96" i="3"/>
  <c r="AU96" i="3"/>
  <c r="AW96" i="3"/>
  <c r="AY96" i="3"/>
  <c r="AZ96" i="3"/>
  <c r="BD96" i="3"/>
  <c r="BE96" i="3"/>
  <c r="BG96" i="3"/>
  <c r="BH96" i="3"/>
  <c r="BJ96" i="3"/>
  <c r="BK96" i="3"/>
  <c r="BN96" i="3"/>
  <c r="BP96" i="3"/>
  <c r="AN97" i="3"/>
  <c r="AP97" i="3"/>
  <c r="AT97" i="3"/>
  <c r="AU97" i="3"/>
  <c r="AW97" i="3"/>
  <c r="AY97" i="3"/>
  <c r="AZ97" i="3"/>
  <c r="BD97" i="3"/>
  <c r="BE97" i="3"/>
  <c r="BG97" i="3"/>
  <c r="BH97" i="3"/>
  <c r="BJ97" i="3"/>
  <c r="BK97" i="3"/>
  <c r="BN97" i="3"/>
  <c r="BP97" i="3"/>
  <c r="AN98" i="3"/>
  <c r="AP98" i="3"/>
  <c r="AT98" i="3"/>
  <c r="AU98" i="3"/>
  <c r="AW98" i="3"/>
  <c r="AY98" i="3"/>
  <c r="AZ98" i="3"/>
  <c r="BD98" i="3"/>
  <c r="BE98" i="3"/>
  <c r="BG98" i="3"/>
  <c r="BH98" i="3"/>
  <c r="BJ98" i="3"/>
  <c r="BK98" i="3"/>
  <c r="BN98" i="3"/>
  <c r="BP98" i="3"/>
  <c r="AN99" i="3"/>
  <c r="AP99" i="3"/>
  <c r="AT99" i="3"/>
  <c r="AU99" i="3"/>
  <c r="AW99" i="3"/>
  <c r="AY99" i="3"/>
  <c r="AZ99" i="3"/>
  <c r="BD99" i="3"/>
  <c r="BE99" i="3"/>
  <c r="BG99" i="3"/>
  <c r="BH99" i="3"/>
  <c r="BJ99" i="3"/>
  <c r="BK99" i="3"/>
  <c r="BN99" i="3"/>
  <c r="BP99" i="3"/>
  <c r="AN100" i="3"/>
  <c r="AP100" i="3"/>
  <c r="AT100" i="3"/>
  <c r="AU100" i="3"/>
  <c r="AW100" i="3"/>
  <c r="AY100" i="3"/>
  <c r="AZ100" i="3"/>
  <c r="BD100" i="3"/>
  <c r="BE100" i="3"/>
  <c r="BG100" i="3"/>
  <c r="BH100" i="3"/>
  <c r="BJ100" i="3"/>
  <c r="BK100" i="3"/>
  <c r="BN100" i="3"/>
  <c r="BP100" i="3"/>
  <c r="AN101" i="3"/>
  <c r="AP101" i="3"/>
  <c r="AT101" i="3"/>
  <c r="AU101" i="3"/>
  <c r="AW101" i="3"/>
  <c r="AY101" i="3"/>
  <c r="AZ101" i="3"/>
  <c r="BD101" i="3"/>
  <c r="BE101" i="3"/>
  <c r="BG101" i="3"/>
  <c r="BH101" i="3"/>
  <c r="BJ101" i="3"/>
  <c r="BK101" i="3"/>
  <c r="BN101" i="3"/>
  <c r="BP101" i="3"/>
  <c r="AN102" i="3"/>
  <c r="AP102" i="3"/>
  <c r="AT102" i="3"/>
  <c r="AU102" i="3"/>
  <c r="AW102" i="3"/>
  <c r="AY102" i="3"/>
  <c r="AZ102" i="3"/>
  <c r="BD102" i="3"/>
  <c r="BE102" i="3"/>
  <c r="BG102" i="3"/>
  <c r="BH102" i="3"/>
  <c r="BJ102" i="3"/>
  <c r="BK102" i="3"/>
  <c r="BN102" i="3"/>
  <c r="BP102" i="3"/>
  <c r="AN103" i="3"/>
  <c r="AP103" i="3"/>
  <c r="AT103" i="3"/>
  <c r="AU103" i="3"/>
  <c r="AW103" i="3"/>
  <c r="AY103" i="3"/>
  <c r="AZ103" i="3"/>
  <c r="BD103" i="3"/>
  <c r="BE103" i="3"/>
  <c r="BG103" i="3"/>
  <c r="BH103" i="3"/>
  <c r="BJ103" i="3"/>
  <c r="BK103" i="3"/>
  <c r="BN103" i="3"/>
  <c r="BP103" i="3"/>
  <c r="AN104" i="3"/>
  <c r="AP104" i="3"/>
  <c r="AT104" i="3"/>
  <c r="AU104" i="3"/>
  <c r="AW104" i="3"/>
  <c r="AY104" i="3"/>
  <c r="AZ104" i="3"/>
  <c r="BD104" i="3"/>
  <c r="BE104" i="3"/>
  <c r="BG104" i="3"/>
  <c r="BH104" i="3"/>
  <c r="BJ104" i="3"/>
  <c r="BK104" i="3"/>
  <c r="BN104" i="3"/>
  <c r="BP104" i="3"/>
  <c r="AN105" i="3"/>
  <c r="AP105" i="3"/>
  <c r="AT105" i="3"/>
  <c r="AU105" i="3"/>
  <c r="AW105" i="3"/>
  <c r="AY105" i="3"/>
  <c r="AZ105" i="3"/>
  <c r="BD105" i="3"/>
  <c r="BE105" i="3"/>
  <c r="BG105" i="3"/>
  <c r="BH105" i="3"/>
  <c r="BJ105" i="3"/>
  <c r="BK105" i="3"/>
  <c r="BN105" i="3"/>
  <c r="BP105" i="3"/>
  <c r="AN106" i="3"/>
  <c r="AP106" i="3"/>
  <c r="AT106" i="3"/>
  <c r="AU106" i="3"/>
  <c r="AW106" i="3"/>
  <c r="AY106" i="3"/>
  <c r="AZ106" i="3"/>
  <c r="BD106" i="3"/>
  <c r="BE106" i="3"/>
  <c r="BG106" i="3"/>
  <c r="BH106" i="3"/>
  <c r="BJ106" i="3"/>
  <c r="BK106" i="3"/>
  <c r="BN106" i="3"/>
  <c r="BP106" i="3"/>
  <c r="AN107" i="3"/>
  <c r="AP107" i="3"/>
  <c r="AT107" i="3"/>
  <c r="AU107" i="3"/>
  <c r="AW107" i="3"/>
  <c r="AY107" i="3"/>
  <c r="AZ107" i="3"/>
  <c r="BD107" i="3"/>
  <c r="BE107" i="3"/>
  <c r="BG107" i="3"/>
  <c r="BH107" i="3"/>
  <c r="BJ107" i="3"/>
  <c r="BK107" i="3"/>
  <c r="BN107" i="3"/>
  <c r="BP107" i="3"/>
  <c r="AN108" i="3"/>
  <c r="AP108" i="3"/>
  <c r="AT108" i="3"/>
  <c r="AU108" i="3"/>
  <c r="AW108" i="3"/>
  <c r="AY108" i="3"/>
  <c r="AZ108" i="3"/>
  <c r="BD108" i="3"/>
  <c r="BE108" i="3"/>
  <c r="BG108" i="3"/>
  <c r="BH108" i="3"/>
  <c r="BJ108" i="3"/>
  <c r="BK108" i="3"/>
  <c r="BN108" i="3"/>
  <c r="BP108" i="3"/>
  <c r="AN109" i="3"/>
  <c r="AP109" i="3"/>
  <c r="AT109" i="3"/>
  <c r="AU109" i="3"/>
  <c r="AW109" i="3"/>
  <c r="AY109" i="3"/>
  <c r="AZ109" i="3"/>
  <c r="BD109" i="3"/>
  <c r="BE109" i="3"/>
  <c r="BG109" i="3"/>
  <c r="BH109" i="3"/>
  <c r="BJ109" i="3"/>
  <c r="BK109" i="3"/>
  <c r="BN109" i="3"/>
  <c r="BP109" i="3"/>
  <c r="AN110" i="3"/>
  <c r="AP110" i="3"/>
  <c r="AT110" i="3"/>
  <c r="AU110" i="3"/>
  <c r="AW110" i="3"/>
  <c r="AY110" i="3"/>
  <c r="AZ110" i="3"/>
  <c r="BD110" i="3"/>
  <c r="BE110" i="3"/>
  <c r="BG110" i="3"/>
  <c r="BH110" i="3"/>
  <c r="BJ110" i="3"/>
  <c r="BK110" i="3"/>
  <c r="BN110" i="3"/>
  <c r="BP110" i="3"/>
  <c r="AN111" i="3"/>
  <c r="AP111" i="3"/>
  <c r="AT111" i="3"/>
  <c r="AU111" i="3"/>
  <c r="AW111" i="3"/>
  <c r="AY111" i="3"/>
  <c r="AZ111" i="3"/>
  <c r="BD111" i="3"/>
  <c r="BE111" i="3"/>
  <c r="BG111" i="3"/>
  <c r="BH111" i="3"/>
  <c r="BJ111" i="3"/>
  <c r="BK111" i="3"/>
  <c r="BN111" i="3"/>
  <c r="BP111" i="3"/>
  <c r="AN112" i="3"/>
  <c r="AP112" i="3"/>
  <c r="AT112" i="3"/>
  <c r="AU112" i="3"/>
  <c r="AW112" i="3"/>
  <c r="AY112" i="3"/>
  <c r="AZ112" i="3"/>
  <c r="BD112" i="3"/>
  <c r="BE112" i="3"/>
  <c r="BG112" i="3"/>
  <c r="BH112" i="3"/>
  <c r="BJ112" i="3"/>
  <c r="BK112" i="3"/>
  <c r="BN112" i="3"/>
  <c r="BP112" i="3"/>
  <c r="AN113" i="3"/>
  <c r="AP113" i="3"/>
  <c r="AT113" i="3"/>
  <c r="AU113" i="3"/>
  <c r="AW113" i="3"/>
  <c r="AY113" i="3"/>
  <c r="AZ113" i="3"/>
  <c r="BD113" i="3"/>
  <c r="BE113" i="3"/>
  <c r="BG113" i="3"/>
  <c r="BH113" i="3"/>
  <c r="BJ113" i="3"/>
  <c r="BK113" i="3"/>
  <c r="BN113" i="3"/>
  <c r="BP113" i="3"/>
  <c r="AN114" i="3"/>
  <c r="AP114" i="3"/>
  <c r="AT114" i="3"/>
  <c r="AU114" i="3"/>
  <c r="AW114" i="3"/>
  <c r="AY114" i="3"/>
  <c r="AZ114" i="3"/>
  <c r="BD114" i="3"/>
  <c r="BE114" i="3"/>
  <c r="BG114" i="3"/>
  <c r="BH114" i="3"/>
  <c r="BJ114" i="3"/>
  <c r="BK114" i="3"/>
  <c r="BN114" i="3"/>
  <c r="BP114" i="3"/>
  <c r="AN115" i="3"/>
  <c r="AP115" i="3"/>
  <c r="AT115" i="3"/>
  <c r="AU115" i="3"/>
  <c r="AW115" i="3"/>
  <c r="AY115" i="3"/>
  <c r="AZ115" i="3"/>
  <c r="BD115" i="3"/>
  <c r="BE115" i="3"/>
  <c r="BG115" i="3"/>
  <c r="BH115" i="3"/>
  <c r="BJ115" i="3"/>
  <c r="BK115" i="3"/>
  <c r="BN115" i="3"/>
  <c r="BP115" i="3"/>
  <c r="AN116" i="3"/>
  <c r="AP116" i="3"/>
  <c r="AT116" i="3"/>
  <c r="AU116" i="3"/>
  <c r="AW116" i="3"/>
  <c r="AY116" i="3"/>
  <c r="AZ116" i="3"/>
  <c r="BD116" i="3"/>
  <c r="BE116" i="3"/>
  <c r="BG116" i="3"/>
  <c r="BH116" i="3"/>
  <c r="BJ116" i="3"/>
  <c r="BK116" i="3"/>
  <c r="BN116" i="3"/>
  <c r="BP116" i="3"/>
  <c r="AN117" i="3"/>
  <c r="AP117" i="3"/>
  <c r="AT117" i="3"/>
  <c r="AU117" i="3"/>
  <c r="AW117" i="3"/>
  <c r="AY117" i="3"/>
  <c r="AZ117" i="3"/>
  <c r="BD117" i="3"/>
  <c r="BE117" i="3"/>
  <c r="BG117" i="3"/>
  <c r="BH117" i="3"/>
  <c r="BJ117" i="3"/>
  <c r="BK117" i="3"/>
  <c r="BN117" i="3"/>
  <c r="BP117" i="3"/>
  <c r="AN118" i="3"/>
  <c r="AP118" i="3"/>
  <c r="AT118" i="3"/>
  <c r="AU118" i="3"/>
  <c r="AW118" i="3"/>
  <c r="AY118" i="3"/>
  <c r="AZ118" i="3"/>
  <c r="BD118" i="3"/>
  <c r="BE118" i="3"/>
  <c r="BG118" i="3"/>
  <c r="BH118" i="3"/>
  <c r="BJ118" i="3"/>
  <c r="BK118" i="3"/>
  <c r="BN118" i="3"/>
  <c r="BP118" i="3"/>
  <c r="AN119" i="3"/>
  <c r="AP119" i="3"/>
  <c r="AT119" i="3"/>
  <c r="AU119" i="3"/>
  <c r="AW119" i="3"/>
  <c r="AY119" i="3"/>
  <c r="AZ119" i="3"/>
  <c r="BD119" i="3"/>
  <c r="BE119" i="3"/>
  <c r="BG119" i="3"/>
  <c r="BH119" i="3"/>
  <c r="BJ119" i="3"/>
  <c r="BK119" i="3"/>
  <c r="BN119" i="3"/>
  <c r="BP119" i="3"/>
  <c r="AN120" i="3"/>
  <c r="AP120" i="3"/>
  <c r="AT120" i="3"/>
  <c r="AU120" i="3"/>
  <c r="AW120" i="3"/>
  <c r="AY120" i="3"/>
  <c r="AZ120" i="3"/>
  <c r="BD120" i="3"/>
  <c r="BE120" i="3"/>
  <c r="BG120" i="3"/>
  <c r="BH120" i="3"/>
  <c r="BJ120" i="3"/>
  <c r="BK120" i="3"/>
  <c r="BN120" i="3"/>
  <c r="BP120" i="3"/>
  <c r="AN121" i="3"/>
  <c r="AP121" i="3"/>
  <c r="AT121" i="3"/>
  <c r="AU121" i="3"/>
  <c r="AW121" i="3"/>
  <c r="AY121" i="3"/>
  <c r="AZ121" i="3"/>
  <c r="BD121" i="3"/>
  <c r="BE121" i="3"/>
  <c r="BG121" i="3"/>
  <c r="BH121" i="3"/>
  <c r="BJ121" i="3"/>
  <c r="BK121" i="3"/>
  <c r="BN121" i="3"/>
  <c r="BP121" i="3"/>
  <c r="AN122" i="3"/>
  <c r="AP122" i="3"/>
  <c r="AT122" i="3"/>
  <c r="AU122" i="3"/>
  <c r="AW122" i="3"/>
  <c r="AY122" i="3"/>
  <c r="AZ122" i="3"/>
  <c r="BD122" i="3"/>
  <c r="BE122" i="3"/>
  <c r="BG122" i="3"/>
  <c r="BH122" i="3"/>
  <c r="BJ122" i="3"/>
  <c r="BK122" i="3"/>
  <c r="BN122" i="3"/>
  <c r="BP122" i="3"/>
  <c r="AN123" i="3"/>
  <c r="AP123" i="3"/>
  <c r="AT123" i="3"/>
  <c r="AU123" i="3"/>
  <c r="AW123" i="3"/>
  <c r="AY123" i="3"/>
  <c r="AZ123" i="3"/>
  <c r="BD123" i="3"/>
  <c r="BE123" i="3"/>
  <c r="BG123" i="3"/>
  <c r="BH123" i="3"/>
  <c r="BJ123" i="3"/>
  <c r="BK123" i="3"/>
  <c r="BN123" i="3"/>
  <c r="BP123" i="3"/>
  <c r="AN124" i="3"/>
  <c r="AP124" i="3"/>
  <c r="AT124" i="3"/>
  <c r="AU124" i="3"/>
  <c r="AW124" i="3"/>
  <c r="AY124" i="3"/>
  <c r="AZ124" i="3"/>
  <c r="BD124" i="3"/>
  <c r="BE124" i="3"/>
  <c r="BG124" i="3"/>
  <c r="BH124" i="3"/>
  <c r="BJ124" i="3"/>
  <c r="BK124" i="3"/>
  <c r="BN124" i="3"/>
  <c r="BP124" i="3"/>
  <c r="AN125" i="3"/>
  <c r="AP125" i="3"/>
  <c r="AT125" i="3"/>
  <c r="AU125" i="3"/>
  <c r="AW125" i="3"/>
  <c r="AY125" i="3"/>
  <c r="AZ125" i="3"/>
  <c r="BD125" i="3"/>
  <c r="BE125" i="3"/>
  <c r="BG125" i="3"/>
  <c r="BH125" i="3"/>
  <c r="BJ125" i="3"/>
  <c r="BK125" i="3"/>
  <c r="BN125" i="3"/>
  <c r="BP125" i="3"/>
  <c r="AN126" i="3"/>
  <c r="AP126" i="3"/>
  <c r="AT126" i="3"/>
  <c r="AU126" i="3"/>
  <c r="AW126" i="3"/>
  <c r="AY126" i="3"/>
  <c r="AZ126" i="3"/>
  <c r="BD126" i="3"/>
  <c r="BE126" i="3"/>
  <c r="BG126" i="3"/>
  <c r="BH126" i="3"/>
  <c r="BJ126" i="3"/>
  <c r="BK126" i="3"/>
  <c r="BN126" i="3"/>
  <c r="BP126" i="3"/>
  <c r="AN127" i="3"/>
  <c r="AP127" i="3"/>
  <c r="AT127" i="3"/>
  <c r="AU127" i="3"/>
  <c r="AW127" i="3"/>
  <c r="AY127" i="3"/>
  <c r="AZ127" i="3"/>
  <c r="BD127" i="3"/>
  <c r="BE127" i="3"/>
  <c r="BG127" i="3"/>
  <c r="BH127" i="3"/>
  <c r="BJ127" i="3"/>
  <c r="BK127" i="3"/>
  <c r="BN127" i="3"/>
  <c r="BP127" i="3"/>
  <c r="AN128" i="3"/>
  <c r="AP128" i="3"/>
  <c r="AT128" i="3"/>
  <c r="AU128" i="3"/>
  <c r="AW128" i="3"/>
  <c r="AY128" i="3"/>
  <c r="AZ128" i="3"/>
  <c r="BD128" i="3"/>
  <c r="BE128" i="3"/>
  <c r="BG128" i="3"/>
  <c r="BH128" i="3"/>
  <c r="BJ128" i="3"/>
  <c r="BK128" i="3"/>
  <c r="BN128" i="3"/>
  <c r="BP128" i="3"/>
  <c r="AN129" i="3"/>
  <c r="AP129" i="3"/>
  <c r="AT129" i="3"/>
  <c r="AU129" i="3"/>
  <c r="AW129" i="3"/>
  <c r="AY129" i="3"/>
  <c r="AZ129" i="3"/>
  <c r="BD129" i="3"/>
  <c r="BE129" i="3"/>
  <c r="BG129" i="3"/>
  <c r="BH129" i="3"/>
  <c r="BJ129" i="3"/>
  <c r="BK129" i="3"/>
  <c r="BN129" i="3"/>
  <c r="BP129" i="3"/>
  <c r="AN130" i="3"/>
  <c r="AP130" i="3"/>
  <c r="AT130" i="3"/>
  <c r="AU130" i="3"/>
  <c r="AW130" i="3"/>
  <c r="AY130" i="3"/>
  <c r="AZ130" i="3"/>
  <c r="BD130" i="3"/>
  <c r="BE130" i="3"/>
  <c r="BG130" i="3"/>
  <c r="BH130" i="3"/>
  <c r="BJ130" i="3"/>
  <c r="BK130" i="3"/>
  <c r="BN130" i="3"/>
  <c r="BP130" i="3"/>
  <c r="AN131" i="3"/>
  <c r="AP131" i="3"/>
  <c r="AT131" i="3"/>
  <c r="AU131" i="3"/>
  <c r="AW131" i="3"/>
  <c r="AY131" i="3"/>
  <c r="AZ131" i="3"/>
  <c r="BD131" i="3"/>
  <c r="BE131" i="3"/>
  <c r="BG131" i="3"/>
  <c r="BH131" i="3"/>
  <c r="BJ131" i="3"/>
  <c r="BK131" i="3"/>
  <c r="BN131" i="3"/>
  <c r="BP131" i="3"/>
  <c r="AN132" i="3"/>
  <c r="AP132" i="3"/>
  <c r="AT132" i="3"/>
  <c r="AU132" i="3"/>
  <c r="AW132" i="3"/>
  <c r="AY132" i="3"/>
  <c r="AZ132" i="3"/>
  <c r="BD132" i="3"/>
  <c r="BE132" i="3"/>
  <c r="BG132" i="3"/>
  <c r="BH132" i="3"/>
  <c r="BJ132" i="3"/>
  <c r="BK132" i="3"/>
  <c r="BN132" i="3"/>
  <c r="BP132" i="3"/>
  <c r="AN133" i="3"/>
  <c r="AP133" i="3"/>
  <c r="AT133" i="3"/>
  <c r="AU133" i="3"/>
  <c r="AW133" i="3"/>
  <c r="AY133" i="3"/>
  <c r="AZ133" i="3"/>
  <c r="BD133" i="3"/>
  <c r="BE133" i="3"/>
  <c r="BG133" i="3"/>
  <c r="BH133" i="3"/>
  <c r="BJ133" i="3"/>
  <c r="BK133" i="3"/>
  <c r="BN133" i="3"/>
  <c r="BP133" i="3"/>
  <c r="AN134" i="3"/>
  <c r="AP134" i="3"/>
  <c r="AT134" i="3"/>
  <c r="AU134" i="3"/>
  <c r="AW134" i="3"/>
  <c r="AY134" i="3"/>
  <c r="AZ134" i="3"/>
  <c r="BD134" i="3"/>
  <c r="BE134" i="3"/>
  <c r="BG134" i="3"/>
  <c r="BH134" i="3"/>
  <c r="BJ134" i="3"/>
  <c r="BK134" i="3"/>
  <c r="BN134" i="3"/>
  <c r="BP134" i="3"/>
  <c r="AN135" i="3"/>
  <c r="AP135" i="3"/>
  <c r="AT135" i="3"/>
  <c r="AU135" i="3"/>
  <c r="AW135" i="3"/>
  <c r="AY135" i="3"/>
  <c r="AZ135" i="3"/>
  <c r="BD135" i="3"/>
  <c r="BE135" i="3"/>
  <c r="BG135" i="3"/>
  <c r="BH135" i="3"/>
  <c r="BJ135" i="3"/>
  <c r="BK135" i="3"/>
  <c r="BN135" i="3"/>
  <c r="BP135" i="3"/>
  <c r="AN136" i="3"/>
  <c r="AP136" i="3"/>
  <c r="AT136" i="3"/>
  <c r="AU136" i="3"/>
  <c r="AW136" i="3"/>
  <c r="AY136" i="3"/>
  <c r="AZ136" i="3"/>
  <c r="BD136" i="3"/>
  <c r="BE136" i="3"/>
  <c r="BG136" i="3"/>
  <c r="BH136" i="3"/>
  <c r="BJ136" i="3"/>
  <c r="BK136" i="3"/>
  <c r="BN136" i="3"/>
  <c r="BP136" i="3"/>
  <c r="AN137" i="3"/>
  <c r="AP137" i="3"/>
  <c r="AT137" i="3"/>
  <c r="AU137" i="3"/>
  <c r="AW137" i="3"/>
  <c r="AY137" i="3"/>
  <c r="AZ137" i="3"/>
  <c r="BD137" i="3"/>
  <c r="BE137" i="3"/>
  <c r="BG137" i="3"/>
  <c r="BH137" i="3"/>
  <c r="BJ137" i="3"/>
  <c r="BK137" i="3"/>
  <c r="BN137" i="3"/>
  <c r="BP137" i="3"/>
  <c r="AN138" i="3"/>
  <c r="AP138" i="3"/>
  <c r="AT138" i="3"/>
  <c r="AU138" i="3"/>
  <c r="AW138" i="3"/>
  <c r="AY138" i="3"/>
  <c r="AZ138" i="3"/>
  <c r="BD138" i="3"/>
  <c r="BE138" i="3"/>
  <c r="BG138" i="3"/>
  <c r="BH138" i="3"/>
  <c r="BJ138" i="3"/>
  <c r="BK138" i="3"/>
  <c r="BN138" i="3"/>
  <c r="BP138" i="3"/>
  <c r="AN139" i="3"/>
  <c r="AP139" i="3"/>
  <c r="AT139" i="3"/>
  <c r="AU139" i="3"/>
  <c r="AW139" i="3"/>
  <c r="AY139" i="3"/>
  <c r="AZ139" i="3"/>
  <c r="BD139" i="3"/>
  <c r="BE139" i="3"/>
  <c r="BG139" i="3"/>
  <c r="BH139" i="3"/>
  <c r="BJ139" i="3"/>
  <c r="BK139" i="3"/>
  <c r="BN139" i="3"/>
  <c r="BP139" i="3"/>
  <c r="AN140" i="3"/>
  <c r="AP140" i="3"/>
  <c r="AT140" i="3"/>
  <c r="AU140" i="3"/>
  <c r="AW140" i="3"/>
  <c r="AY140" i="3"/>
  <c r="AZ140" i="3"/>
  <c r="BD140" i="3"/>
  <c r="BE140" i="3"/>
  <c r="BG140" i="3"/>
  <c r="BH140" i="3"/>
  <c r="BJ140" i="3"/>
  <c r="BK140" i="3"/>
  <c r="BN140" i="3"/>
  <c r="BP140" i="3"/>
  <c r="AN141" i="3"/>
  <c r="AP141" i="3"/>
  <c r="AT141" i="3"/>
  <c r="AU141" i="3"/>
  <c r="AW141" i="3"/>
  <c r="AY141" i="3"/>
  <c r="AZ141" i="3"/>
  <c r="BD141" i="3"/>
  <c r="BE141" i="3"/>
  <c r="BG141" i="3"/>
  <c r="BH141" i="3"/>
  <c r="BJ141" i="3"/>
  <c r="BK141" i="3"/>
  <c r="BN141" i="3"/>
  <c r="BP141" i="3"/>
  <c r="AN142" i="3"/>
  <c r="AP142" i="3"/>
  <c r="AT142" i="3"/>
  <c r="AU142" i="3"/>
  <c r="AW142" i="3"/>
  <c r="AY142" i="3"/>
  <c r="AZ142" i="3"/>
  <c r="BD142" i="3"/>
  <c r="BE142" i="3"/>
  <c r="BG142" i="3"/>
  <c r="BH142" i="3"/>
  <c r="BJ142" i="3"/>
  <c r="BK142" i="3"/>
  <c r="BN142" i="3"/>
  <c r="BP142" i="3"/>
  <c r="AN143" i="3"/>
  <c r="AP143" i="3"/>
  <c r="AT143" i="3"/>
  <c r="AU143" i="3"/>
  <c r="AW143" i="3"/>
  <c r="AY143" i="3"/>
  <c r="AZ143" i="3"/>
  <c r="BD143" i="3"/>
  <c r="BE143" i="3"/>
  <c r="BG143" i="3"/>
  <c r="BH143" i="3"/>
  <c r="BJ143" i="3"/>
  <c r="BK143" i="3"/>
  <c r="BN143" i="3"/>
  <c r="BP143" i="3"/>
  <c r="AN144" i="3"/>
  <c r="AP144" i="3"/>
  <c r="AT144" i="3"/>
  <c r="AU144" i="3"/>
  <c r="AW144" i="3"/>
  <c r="AY144" i="3"/>
  <c r="AZ144" i="3"/>
  <c r="BD144" i="3"/>
  <c r="BE144" i="3"/>
  <c r="BG144" i="3"/>
  <c r="BH144" i="3"/>
  <c r="BJ144" i="3"/>
  <c r="BK144" i="3"/>
  <c r="BN144" i="3"/>
  <c r="BP144" i="3"/>
  <c r="AN145" i="3"/>
  <c r="AP145" i="3"/>
  <c r="AT145" i="3"/>
  <c r="AU145" i="3"/>
  <c r="AW145" i="3"/>
  <c r="AY145" i="3"/>
  <c r="AZ145" i="3"/>
  <c r="BD145" i="3"/>
  <c r="BE145" i="3"/>
  <c r="BG145" i="3"/>
  <c r="BH145" i="3"/>
  <c r="BJ145" i="3"/>
  <c r="BK145" i="3"/>
  <c r="BN145" i="3"/>
  <c r="BP145" i="3"/>
  <c r="AN146" i="3"/>
  <c r="AP146" i="3"/>
  <c r="AT146" i="3"/>
  <c r="AU146" i="3"/>
  <c r="AW146" i="3"/>
  <c r="AY146" i="3"/>
  <c r="AZ146" i="3"/>
  <c r="BD146" i="3"/>
  <c r="BE146" i="3"/>
  <c r="BG146" i="3"/>
  <c r="BH146" i="3"/>
  <c r="BJ146" i="3"/>
  <c r="BK146" i="3"/>
  <c r="BN146" i="3"/>
  <c r="BP146" i="3"/>
  <c r="AN147" i="3"/>
  <c r="AP147" i="3"/>
  <c r="AT147" i="3"/>
  <c r="AU147" i="3"/>
  <c r="AW147" i="3"/>
  <c r="AY147" i="3"/>
  <c r="AZ147" i="3"/>
  <c r="BD147" i="3"/>
  <c r="BE147" i="3"/>
  <c r="BG147" i="3"/>
  <c r="BH147" i="3"/>
  <c r="BJ147" i="3"/>
  <c r="BK147" i="3"/>
  <c r="BN147" i="3"/>
  <c r="BP147" i="3"/>
  <c r="AN148" i="3"/>
  <c r="AP148" i="3"/>
  <c r="AT148" i="3"/>
  <c r="AU148" i="3"/>
  <c r="AW148" i="3"/>
  <c r="AY148" i="3"/>
  <c r="AZ148" i="3"/>
  <c r="BD148" i="3"/>
  <c r="BE148" i="3"/>
  <c r="BG148" i="3"/>
  <c r="BH148" i="3"/>
  <c r="BJ148" i="3"/>
  <c r="BK148" i="3"/>
  <c r="BN148" i="3"/>
  <c r="BP148" i="3"/>
  <c r="AN149" i="3"/>
  <c r="AP149" i="3"/>
  <c r="AT149" i="3"/>
  <c r="AU149" i="3"/>
  <c r="AW149" i="3"/>
  <c r="AY149" i="3"/>
  <c r="AZ149" i="3"/>
  <c r="BD149" i="3"/>
  <c r="BE149" i="3"/>
  <c r="BG149" i="3"/>
  <c r="BH149" i="3"/>
  <c r="BJ149" i="3"/>
  <c r="BK149" i="3"/>
  <c r="BN149" i="3"/>
  <c r="BP149" i="3"/>
  <c r="AN150" i="3"/>
  <c r="AP150" i="3"/>
  <c r="AT150" i="3"/>
  <c r="AU150" i="3"/>
  <c r="AW150" i="3"/>
  <c r="AY150" i="3"/>
  <c r="AZ150" i="3"/>
  <c r="BD150" i="3"/>
  <c r="BE150" i="3"/>
  <c r="BG150" i="3"/>
  <c r="BH150" i="3"/>
  <c r="BJ150" i="3"/>
  <c r="BK150" i="3"/>
  <c r="BN150" i="3"/>
  <c r="BP150" i="3"/>
  <c r="AN151" i="3"/>
  <c r="AP151" i="3"/>
  <c r="AT151" i="3"/>
  <c r="AU151" i="3"/>
  <c r="AW151" i="3"/>
  <c r="AY151" i="3"/>
  <c r="AZ151" i="3"/>
  <c r="BD151" i="3"/>
  <c r="BE151" i="3"/>
  <c r="BG151" i="3"/>
  <c r="BH151" i="3"/>
  <c r="BJ151" i="3"/>
  <c r="BK151" i="3"/>
  <c r="BN151" i="3"/>
  <c r="BP151" i="3"/>
  <c r="AN152" i="3"/>
  <c r="AP152" i="3"/>
  <c r="AT152" i="3"/>
  <c r="AU152" i="3"/>
  <c r="AW152" i="3"/>
  <c r="AY152" i="3"/>
  <c r="AZ152" i="3"/>
  <c r="BD152" i="3"/>
  <c r="BE152" i="3"/>
  <c r="BG152" i="3"/>
  <c r="BH152" i="3"/>
  <c r="BJ152" i="3"/>
  <c r="BK152" i="3"/>
  <c r="BN152" i="3"/>
  <c r="BP152" i="3"/>
  <c r="AN153" i="3"/>
  <c r="AP153" i="3"/>
  <c r="AT153" i="3"/>
  <c r="AU153" i="3"/>
  <c r="AW153" i="3"/>
  <c r="AY153" i="3"/>
  <c r="AZ153" i="3"/>
  <c r="BD153" i="3"/>
  <c r="BE153" i="3"/>
  <c r="BG153" i="3"/>
  <c r="BH153" i="3"/>
  <c r="BJ153" i="3"/>
  <c r="BK153" i="3"/>
  <c r="BN153" i="3"/>
  <c r="BP153" i="3"/>
  <c r="AN154" i="3"/>
  <c r="AP154" i="3"/>
  <c r="AT154" i="3"/>
  <c r="AU154" i="3"/>
  <c r="AW154" i="3"/>
  <c r="AY154" i="3"/>
  <c r="AZ154" i="3"/>
  <c r="BD154" i="3"/>
  <c r="BE154" i="3"/>
  <c r="BG154" i="3"/>
  <c r="BH154" i="3"/>
  <c r="BJ154" i="3"/>
  <c r="BK154" i="3"/>
  <c r="BN154" i="3"/>
  <c r="BP154" i="3"/>
  <c r="AN155" i="3"/>
  <c r="AP155" i="3"/>
  <c r="AT155" i="3"/>
  <c r="AU155" i="3"/>
  <c r="AW155" i="3"/>
  <c r="AY155" i="3"/>
  <c r="AZ155" i="3"/>
  <c r="BD155" i="3"/>
  <c r="BE155" i="3"/>
  <c r="BG155" i="3"/>
  <c r="BH155" i="3"/>
  <c r="BJ155" i="3"/>
  <c r="BK155" i="3"/>
  <c r="BN155" i="3"/>
  <c r="BP155" i="3"/>
  <c r="AN156" i="3"/>
  <c r="AP156" i="3"/>
  <c r="AT156" i="3"/>
  <c r="AU156" i="3"/>
  <c r="AW156" i="3"/>
  <c r="AY156" i="3"/>
  <c r="AZ156" i="3"/>
  <c r="BD156" i="3"/>
  <c r="BE156" i="3"/>
  <c r="BG156" i="3"/>
  <c r="BH156" i="3"/>
  <c r="BJ156" i="3"/>
  <c r="BK156" i="3"/>
  <c r="BN156" i="3"/>
  <c r="BP156" i="3"/>
  <c r="AN157" i="3"/>
  <c r="AP157" i="3"/>
  <c r="AT157" i="3"/>
  <c r="AU157" i="3"/>
  <c r="AW157" i="3"/>
  <c r="AY157" i="3"/>
  <c r="AZ157" i="3"/>
  <c r="BD157" i="3"/>
  <c r="BE157" i="3"/>
  <c r="BG157" i="3"/>
  <c r="BH157" i="3"/>
  <c r="BJ157" i="3"/>
  <c r="BK157" i="3"/>
  <c r="BN157" i="3"/>
  <c r="BP157" i="3"/>
  <c r="AN158" i="3"/>
  <c r="AP158" i="3"/>
  <c r="AT158" i="3"/>
  <c r="AU158" i="3"/>
  <c r="AW158" i="3"/>
  <c r="AY158" i="3"/>
  <c r="AZ158" i="3"/>
  <c r="BD158" i="3"/>
  <c r="BE158" i="3"/>
  <c r="BG158" i="3"/>
  <c r="BH158" i="3"/>
  <c r="BJ158" i="3"/>
  <c r="BK158" i="3"/>
  <c r="BN158" i="3"/>
  <c r="BP158" i="3"/>
  <c r="AN159" i="3"/>
  <c r="AP159" i="3"/>
  <c r="AT159" i="3"/>
  <c r="AU159" i="3"/>
  <c r="AW159" i="3"/>
  <c r="AY159" i="3"/>
  <c r="AZ159" i="3"/>
  <c r="BD159" i="3"/>
  <c r="BE159" i="3"/>
  <c r="BG159" i="3"/>
  <c r="BH159" i="3"/>
  <c r="BJ159" i="3"/>
  <c r="BK159" i="3"/>
  <c r="BN159" i="3"/>
  <c r="BP159" i="3"/>
  <c r="AN160" i="3"/>
  <c r="AP160" i="3"/>
  <c r="AT160" i="3"/>
  <c r="AU160" i="3"/>
  <c r="AW160" i="3"/>
  <c r="AY160" i="3"/>
  <c r="AZ160" i="3"/>
  <c r="BD160" i="3"/>
  <c r="BE160" i="3"/>
  <c r="BG160" i="3"/>
  <c r="BH160" i="3"/>
  <c r="BJ160" i="3"/>
  <c r="BK160" i="3"/>
  <c r="BN160" i="3"/>
  <c r="BP160" i="3"/>
  <c r="AN161" i="3"/>
  <c r="AP161" i="3"/>
  <c r="AT161" i="3"/>
  <c r="AU161" i="3"/>
  <c r="AW161" i="3"/>
  <c r="AY161" i="3"/>
  <c r="AZ161" i="3"/>
  <c r="BD161" i="3"/>
  <c r="BE161" i="3"/>
  <c r="BG161" i="3"/>
  <c r="BH161" i="3"/>
  <c r="BJ161" i="3"/>
  <c r="BK161" i="3"/>
  <c r="BN161" i="3"/>
  <c r="BP161" i="3"/>
  <c r="AN162" i="3"/>
  <c r="AP162" i="3"/>
  <c r="AT162" i="3"/>
  <c r="AU162" i="3"/>
  <c r="AW162" i="3"/>
  <c r="AY162" i="3"/>
  <c r="AZ162" i="3"/>
  <c r="BD162" i="3"/>
  <c r="BE162" i="3"/>
  <c r="BG162" i="3"/>
  <c r="BH162" i="3"/>
  <c r="BJ162" i="3"/>
  <c r="BK162" i="3"/>
  <c r="BN162" i="3"/>
  <c r="BP162" i="3"/>
  <c r="AN163" i="3"/>
  <c r="AP163" i="3"/>
  <c r="AT163" i="3"/>
  <c r="AU163" i="3"/>
  <c r="AW163" i="3"/>
  <c r="AY163" i="3"/>
  <c r="AZ163" i="3"/>
  <c r="BD163" i="3"/>
  <c r="BE163" i="3"/>
  <c r="BG163" i="3"/>
  <c r="BH163" i="3"/>
  <c r="BJ163" i="3"/>
  <c r="BK163" i="3"/>
  <c r="BN163" i="3"/>
  <c r="BP163" i="3"/>
  <c r="AN164" i="3"/>
  <c r="AP164" i="3"/>
  <c r="AT164" i="3"/>
  <c r="AU164" i="3"/>
  <c r="AW164" i="3"/>
  <c r="AY164" i="3"/>
  <c r="AZ164" i="3"/>
  <c r="BD164" i="3"/>
  <c r="BE164" i="3"/>
  <c r="BG164" i="3"/>
  <c r="BH164" i="3"/>
  <c r="BJ164" i="3"/>
  <c r="BK164" i="3"/>
  <c r="BN164" i="3"/>
  <c r="BP164" i="3"/>
  <c r="AN165" i="3"/>
  <c r="AP165" i="3"/>
  <c r="AT165" i="3"/>
  <c r="AU165" i="3"/>
  <c r="AW165" i="3"/>
  <c r="AY165" i="3"/>
  <c r="AZ165" i="3"/>
  <c r="BD165" i="3"/>
  <c r="BE165" i="3"/>
  <c r="BG165" i="3"/>
  <c r="BH165" i="3"/>
  <c r="BJ165" i="3"/>
  <c r="BK165" i="3"/>
  <c r="BN165" i="3"/>
  <c r="BP165" i="3"/>
  <c r="AN166" i="3"/>
  <c r="AP166" i="3"/>
  <c r="AT166" i="3"/>
  <c r="AU166" i="3"/>
  <c r="AW166" i="3"/>
  <c r="AY166" i="3"/>
  <c r="AZ166" i="3"/>
  <c r="BD166" i="3"/>
  <c r="BE166" i="3"/>
  <c r="BG166" i="3"/>
  <c r="BH166" i="3"/>
  <c r="BJ166" i="3"/>
  <c r="BK166" i="3"/>
  <c r="BN166" i="3"/>
  <c r="BP166" i="3"/>
  <c r="AN167" i="3"/>
  <c r="AP167" i="3"/>
  <c r="AT167" i="3"/>
  <c r="AU167" i="3"/>
  <c r="AW167" i="3"/>
  <c r="AY167" i="3"/>
  <c r="AZ167" i="3"/>
  <c r="BD167" i="3"/>
  <c r="BE167" i="3"/>
  <c r="BG167" i="3"/>
  <c r="BH167" i="3"/>
  <c r="BJ167" i="3"/>
  <c r="BK167" i="3"/>
  <c r="BN167" i="3"/>
  <c r="BP167" i="3"/>
  <c r="AN168" i="3"/>
  <c r="AP168" i="3"/>
  <c r="AT168" i="3"/>
  <c r="AU168" i="3"/>
  <c r="AW168" i="3"/>
  <c r="AY168" i="3"/>
  <c r="AZ168" i="3"/>
  <c r="BD168" i="3"/>
  <c r="BE168" i="3"/>
  <c r="BG168" i="3"/>
  <c r="BH168" i="3"/>
  <c r="BJ168" i="3"/>
  <c r="BK168" i="3"/>
  <c r="BN168" i="3"/>
  <c r="BP168" i="3"/>
  <c r="AN169" i="3"/>
  <c r="AP169" i="3"/>
  <c r="AT169" i="3"/>
  <c r="AU169" i="3"/>
  <c r="AW169" i="3"/>
  <c r="AY169" i="3"/>
  <c r="AZ169" i="3"/>
  <c r="BD169" i="3"/>
  <c r="BE169" i="3"/>
  <c r="BG169" i="3"/>
  <c r="BH169" i="3"/>
  <c r="BJ169" i="3"/>
  <c r="BK169" i="3"/>
  <c r="BN169" i="3"/>
  <c r="BP169" i="3"/>
  <c r="AN170" i="3"/>
  <c r="AP170" i="3"/>
  <c r="AT170" i="3"/>
  <c r="AU170" i="3"/>
  <c r="AW170" i="3"/>
  <c r="AY170" i="3"/>
  <c r="AZ170" i="3"/>
  <c r="BD170" i="3"/>
  <c r="BE170" i="3"/>
  <c r="BG170" i="3"/>
  <c r="BH170" i="3"/>
  <c r="BJ170" i="3"/>
  <c r="BK170" i="3"/>
  <c r="BN170" i="3"/>
  <c r="BP170" i="3"/>
  <c r="AN171" i="3"/>
  <c r="AP171" i="3"/>
  <c r="AT171" i="3"/>
  <c r="AU171" i="3"/>
  <c r="AW171" i="3"/>
  <c r="AY171" i="3"/>
  <c r="AZ171" i="3"/>
  <c r="BD171" i="3"/>
  <c r="BE171" i="3"/>
  <c r="BG171" i="3"/>
  <c r="BH171" i="3"/>
  <c r="BJ171" i="3"/>
  <c r="BK171" i="3"/>
  <c r="BN171" i="3"/>
  <c r="BP171" i="3"/>
  <c r="AP2" i="3"/>
  <c r="AT2" i="3"/>
  <c r="AU2" i="3"/>
  <c r="AW2" i="3"/>
  <c r="AY2" i="3"/>
  <c r="AZ2" i="3"/>
  <c r="BD2" i="3"/>
  <c r="BE2" i="3"/>
  <c r="BG2" i="3"/>
  <c r="BH2" i="3"/>
  <c r="BJ2" i="3"/>
  <c r="BK2" i="3"/>
  <c r="BN2" i="3"/>
  <c r="BP2" i="3"/>
  <c r="AN178" i="3"/>
  <c r="AU2" i="2"/>
  <c r="AV2" i="2"/>
  <c r="BD2" i="2"/>
  <c r="BE2" i="2"/>
  <c r="AU3" i="2"/>
  <c r="AV3" i="2"/>
  <c r="BD3" i="2"/>
  <c r="BE3" i="2"/>
  <c r="AU4" i="2"/>
  <c r="AV4" i="2"/>
  <c r="BD4" i="2"/>
  <c r="BE4" i="2"/>
  <c r="AU5" i="2"/>
  <c r="AV5" i="2"/>
  <c r="BD5" i="2"/>
  <c r="BE5" i="2"/>
  <c r="AU6" i="2"/>
  <c r="AV6" i="2"/>
  <c r="BD6" i="2"/>
  <c r="BE6" i="2"/>
  <c r="AU7" i="2"/>
  <c r="AV7" i="2"/>
  <c r="BD7" i="2"/>
  <c r="BE7" i="2"/>
  <c r="AU8" i="2"/>
  <c r="AV8" i="2"/>
  <c r="BD8" i="2"/>
  <c r="BE8" i="2"/>
  <c r="AU9" i="2"/>
  <c r="AV9" i="2"/>
  <c r="BD9" i="2"/>
  <c r="BE9" i="2"/>
  <c r="AU10" i="2"/>
  <c r="AV10" i="2"/>
  <c r="BD10" i="2"/>
  <c r="BE10" i="2"/>
  <c r="AU11" i="2"/>
  <c r="AV11" i="2"/>
  <c r="BD11" i="2"/>
  <c r="BE11" i="2"/>
  <c r="AU12" i="2"/>
  <c r="AV12" i="2"/>
  <c r="BD12" i="2"/>
  <c r="BE12" i="2"/>
  <c r="AU13" i="2"/>
  <c r="AV13" i="2"/>
  <c r="BD13" i="2"/>
  <c r="BE13" i="2"/>
  <c r="AU14" i="2"/>
  <c r="AV14" i="2"/>
  <c r="BD14" i="2"/>
  <c r="BE14" i="2"/>
  <c r="AU15" i="2"/>
  <c r="AV15" i="2"/>
  <c r="BD15" i="2"/>
  <c r="BE15" i="2"/>
  <c r="AU16" i="2"/>
  <c r="AV16" i="2"/>
  <c r="BD16" i="2"/>
  <c r="BE16" i="2"/>
  <c r="AU17" i="2"/>
  <c r="AV17" i="2"/>
  <c r="BD17" i="2"/>
  <c r="BE17" i="2"/>
  <c r="AU18" i="2"/>
  <c r="AV18" i="2"/>
  <c r="BD18" i="2"/>
  <c r="BE18" i="2"/>
  <c r="AU19" i="2"/>
  <c r="AV19" i="2"/>
  <c r="BD19" i="2"/>
  <c r="BE19" i="2"/>
  <c r="AU20" i="2"/>
  <c r="AV20" i="2"/>
  <c r="BD20" i="2"/>
  <c r="BE20" i="2"/>
  <c r="AU21" i="2"/>
  <c r="AV21" i="2"/>
  <c r="BD21" i="2"/>
  <c r="BE21" i="2"/>
  <c r="AU22" i="2"/>
  <c r="AV22" i="2"/>
  <c r="BD22" i="2"/>
  <c r="BE22" i="2"/>
  <c r="AU23" i="2"/>
  <c r="AV23" i="2"/>
  <c r="BD23" i="2"/>
  <c r="BE23" i="2"/>
  <c r="AU24" i="2"/>
  <c r="AV24" i="2"/>
  <c r="BD24" i="2"/>
  <c r="BE24" i="2"/>
  <c r="AU25" i="2"/>
  <c r="AV25" i="2"/>
  <c r="BD25" i="2"/>
  <c r="BE25" i="2"/>
  <c r="AU26" i="2"/>
  <c r="AV26" i="2"/>
  <c r="BD26" i="2"/>
  <c r="BE26" i="2"/>
  <c r="AU27" i="2"/>
  <c r="AV27" i="2"/>
  <c r="BD27" i="2"/>
  <c r="BE27" i="2"/>
  <c r="AU28" i="2"/>
  <c r="AV28" i="2"/>
  <c r="BD28" i="2"/>
  <c r="BE28" i="2"/>
  <c r="AU29" i="2"/>
  <c r="AV29" i="2"/>
  <c r="BD29" i="2"/>
  <c r="BE29" i="2"/>
  <c r="AU30" i="2"/>
  <c r="AV30" i="2"/>
  <c r="BD30" i="2"/>
  <c r="BE30" i="2"/>
  <c r="AU31" i="2"/>
  <c r="AV31" i="2"/>
  <c r="BD31" i="2"/>
  <c r="BE31" i="2"/>
  <c r="AU32" i="2"/>
  <c r="AV32" i="2"/>
  <c r="BD32" i="2"/>
  <c r="BE32" i="2"/>
  <c r="AU33" i="2"/>
  <c r="AV33" i="2"/>
  <c r="BD33" i="2"/>
  <c r="BE33" i="2"/>
  <c r="AU34" i="2"/>
  <c r="AV34" i="2"/>
  <c r="BD34" i="2"/>
  <c r="BE34" i="2"/>
  <c r="AU35" i="2"/>
  <c r="AV35" i="2"/>
  <c r="BD35" i="2"/>
  <c r="BE35" i="2"/>
  <c r="AU36" i="2"/>
  <c r="AV36" i="2"/>
  <c r="BD36" i="2"/>
  <c r="BE36" i="2"/>
  <c r="AU37" i="2"/>
  <c r="AV37" i="2"/>
  <c r="BD37" i="2"/>
  <c r="BE37" i="2"/>
  <c r="AU38" i="2"/>
  <c r="AV38" i="2"/>
  <c r="BD38" i="2"/>
  <c r="BE38" i="2"/>
  <c r="AU39" i="2"/>
  <c r="AV39" i="2"/>
  <c r="BD39" i="2"/>
  <c r="BE39" i="2"/>
  <c r="AU40" i="2"/>
  <c r="AV40" i="2"/>
  <c r="BD40" i="2"/>
  <c r="BE40" i="2"/>
  <c r="AU41" i="2"/>
  <c r="AV41" i="2"/>
  <c r="BD41" i="2"/>
  <c r="BE41" i="2"/>
  <c r="AU42" i="2"/>
  <c r="AV42" i="2"/>
  <c r="BD42" i="2"/>
  <c r="BE42" i="2"/>
  <c r="AU43" i="2"/>
  <c r="AV43" i="2"/>
  <c r="BD43" i="2"/>
  <c r="BE43" i="2"/>
  <c r="AU44" i="2"/>
  <c r="AV44" i="2"/>
  <c r="BD44" i="2"/>
  <c r="BE44" i="2"/>
  <c r="AU45" i="2"/>
  <c r="AV45" i="2"/>
  <c r="BD45" i="2"/>
  <c r="BE45" i="2"/>
  <c r="AU46" i="2"/>
  <c r="AV46" i="2"/>
  <c r="BD46" i="2"/>
  <c r="BE46" i="2"/>
  <c r="AU47" i="2"/>
  <c r="AV47" i="2"/>
  <c r="BD47" i="2"/>
  <c r="BE47" i="2"/>
  <c r="AU48" i="2"/>
  <c r="AV48" i="2"/>
  <c r="BD48" i="2"/>
  <c r="BE48" i="2"/>
  <c r="AU49" i="2"/>
  <c r="AV49" i="2"/>
  <c r="BD49" i="2"/>
  <c r="BE49" i="2"/>
  <c r="AU50" i="2"/>
  <c r="AV50" i="2"/>
  <c r="BD50" i="2"/>
  <c r="BE50" i="2"/>
  <c r="AU51" i="2"/>
  <c r="AV51" i="2"/>
  <c r="BD51" i="2"/>
  <c r="BE51" i="2"/>
  <c r="AU52" i="2"/>
  <c r="AV52" i="2"/>
  <c r="BD52" i="2"/>
  <c r="BE52" i="2"/>
  <c r="AU53" i="2"/>
  <c r="AV53" i="2"/>
  <c r="BD53" i="2"/>
  <c r="BE53" i="2"/>
  <c r="AU54" i="2"/>
  <c r="AV54" i="2"/>
  <c r="BD54" i="2"/>
  <c r="BE54" i="2"/>
  <c r="AU55" i="2"/>
  <c r="AV55" i="2"/>
  <c r="BD55" i="2"/>
  <c r="BE55" i="2"/>
  <c r="AU56" i="2"/>
  <c r="AV56" i="2"/>
  <c r="BD56" i="2"/>
  <c r="BE56" i="2"/>
  <c r="AU57" i="2"/>
  <c r="AV57" i="2"/>
  <c r="BD57" i="2"/>
  <c r="BE57" i="2"/>
  <c r="AU58" i="2"/>
  <c r="AV58" i="2"/>
  <c r="BD58" i="2"/>
  <c r="BE58" i="2"/>
  <c r="AU59" i="2"/>
  <c r="AV59" i="2"/>
  <c r="BD59" i="2"/>
  <c r="BE59" i="2"/>
  <c r="AU60" i="2"/>
  <c r="AV60" i="2"/>
  <c r="BD60" i="2"/>
  <c r="BE60" i="2"/>
  <c r="AU61" i="2"/>
  <c r="AV61" i="2"/>
  <c r="BD61" i="2"/>
  <c r="BE61" i="2"/>
  <c r="AU62" i="2"/>
  <c r="AV62" i="2"/>
  <c r="BD62" i="2"/>
  <c r="BE62" i="2"/>
  <c r="AU63" i="2"/>
  <c r="AV63" i="2"/>
  <c r="BD63" i="2"/>
  <c r="BE63" i="2"/>
  <c r="AU64" i="2"/>
  <c r="AV64" i="2"/>
  <c r="BD64" i="2"/>
  <c r="BE64" i="2"/>
  <c r="AU65" i="2"/>
  <c r="AV65" i="2"/>
  <c r="BD65" i="2"/>
  <c r="BE65" i="2"/>
  <c r="AU66" i="2"/>
  <c r="AV66" i="2"/>
  <c r="BD66" i="2"/>
  <c r="BE66" i="2"/>
  <c r="AU67" i="2"/>
  <c r="AV67" i="2"/>
  <c r="BD67" i="2"/>
  <c r="BE67" i="2"/>
  <c r="AU68" i="2"/>
  <c r="AV68" i="2"/>
  <c r="BD68" i="2"/>
  <c r="BE68" i="2"/>
  <c r="AU69" i="2"/>
  <c r="AV69" i="2"/>
  <c r="BD69" i="2"/>
  <c r="BE69" i="2"/>
  <c r="AU70" i="2"/>
  <c r="AV70" i="2"/>
  <c r="BD70" i="2"/>
  <c r="BE70" i="2"/>
  <c r="AU71" i="2"/>
  <c r="AV71" i="2"/>
  <c r="BD71" i="2"/>
  <c r="BE71" i="2"/>
  <c r="AU72" i="2"/>
  <c r="AV72" i="2"/>
  <c r="BD72" i="2"/>
  <c r="BE72" i="2"/>
  <c r="AU73" i="2"/>
  <c r="AV73" i="2"/>
  <c r="BD73" i="2"/>
  <c r="BE73" i="2"/>
  <c r="AU74" i="2"/>
  <c r="AV74" i="2"/>
  <c r="BD74" i="2"/>
  <c r="BE74" i="2"/>
  <c r="AU75" i="2"/>
  <c r="AV75" i="2"/>
  <c r="BD75" i="2"/>
  <c r="BE75" i="2"/>
  <c r="AU76" i="2"/>
  <c r="AV76" i="2"/>
  <c r="BD76" i="2"/>
  <c r="BE76" i="2"/>
  <c r="AU77" i="2"/>
  <c r="AV77" i="2"/>
  <c r="BD77" i="2"/>
  <c r="BE77" i="2"/>
  <c r="AU78" i="2"/>
  <c r="AV78" i="2"/>
  <c r="BD78" i="2"/>
  <c r="BE78" i="2"/>
  <c r="AU79" i="2"/>
  <c r="AV79" i="2"/>
  <c r="BD79" i="2"/>
  <c r="BE79" i="2"/>
  <c r="AU80" i="2"/>
  <c r="AV80" i="2"/>
  <c r="BD80" i="2"/>
  <c r="BE80" i="2"/>
  <c r="AU81" i="2"/>
  <c r="AV81" i="2"/>
  <c r="BD81" i="2"/>
  <c r="BE81" i="2"/>
  <c r="AU82" i="2"/>
  <c r="AV82" i="2"/>
  <c r="BD82" i="2"/>
  <c r="BE82" i="2"/>
  <c r="AU83" i="2"/>
  <c r="AV83" i="2"/>
  <c r="BD83" i="2"/>
  <c r="BE83" i="2"/>
  <c r="AU84" i="2"/>
  <c r="AV84" i="2"/>
  <c r="BD84" i="2"/>
  <c r="BE84" i="2"/>
  <c r="AU85" i="2"/>
  <c r="AV85" i="2"/>
  <c r="BD85" i="2"/>
  <c r="BE85" i="2"/>
  <c r="AU86" i="2"/>
  <c r="AV86" i="2"/>
  <c r="BD86" i="2"/>
  <c r="BE86" i="2"/>
  <c r="AU87" i="2"/>
  <c r="AV87" i="2"/>
  <c r="BD87" i="2"/>
  <c r="BE87" i="2"/>
  <c r="AU88" i="2"/>
  <c r="AV88" i="2"/>
  <c r="BD88" i="2"/>
  <c r="BE88" i="2"/>
  <c r="AU89" i="2"/>
  <c r="AV89" i="2"/>
  <c r="BD89" i="2"/>
  <c r="BE89" i="2"/>
  <c r="AU90" i="2"/>
  <c r="AV90" i="2"/>
  <c r="BD90" i="2"/>
  <c r="BE90" i="2"/>
  <c r="AU91" i="2"/>
  <c r="AV91" i="2"/>
  <c r="BD91" i="2"/>
  <c r="BE91" i="2"/>
  <c r="AU92" i="2"/>
  <c r="AV92" i="2"/>
  <c r="BD92" i="2"/>
  <c r="BE92" i="2"/>
  <c r="AU93" i="2"/>
  <c r="AV93" i="2"/>
  <c r="BD93" i="2"/>
  <c r="BE93" i="2"/>
  <c r="AU94" i="2"/>
  <c r="AV94" i="2"/>
  <c r="BD94" i="2"/>
  <c r="BE94" i="2"/>
  <c r="AU95" i="2"/>
  <c r="AV95" i="2"/>
  <c r="BD95" i="2"/>
  <c r="BE95" i="2"/>
  <c r="AU96" i="2"/>
  <c r="AV96" i="2"/>
  <c r="BD96" i="2"/>
  <c r="BE96" i="2"/>
  <c r="AU97" i="2"/>
  <c r="AV97" i="2"/>
  <c r="BD97" i="2"/>
  <c r="BE97" i="2"/>
  <c r="AU98" i="2"/>
  <c r="AV98" i="2"/>
  <c r="BD98" i="2"/>
  <c r="BE98" i="2"/>
  <c r="AU99" i="2"/>
  <c r="AV99" i="2"/>
  <c r="BD99" i="2"/>
  <c r="BE99" i="2"/>
  <c r="AU100" i="2"/>
  <c r="AV100" i="2"/>
  <c r="BD100" i="2"/>
  <c r="BE100" i="2"/>
  <c r="AU101" i="2"/>
  <c r="AV101" i="2"/>
  <c r="BD101" i="2"/>
  <c r="BE101" i="2"/>
  <c r="AU102" i="2"/>
  <c r="AV102" i="2"/>
  <c r="BD102" i="2"/>
  <c r="BE102" i="2"/>
  <c r="AU103" i="2"/>
  <c r="AV103" i="2"/>
  <c r="BD103" i="2"/>
  <c r="BE103" i="2"/>
  <c r="AU104" i="2"/>
  <c r="AV104" i="2"/>
  <c r="BD104" i="2"/>
  <c r="BE104" i="2"/>
  <c r="AU105" i="2"/>
  <c r="AV105" i="2"/>
  <c r="BD105" i="2"/>
  <c r="BE105" i="2"/>
  <c r="AU106" i="2"/>
  <c r="AV106" i="2"/>
  <c r="BD106" i="2"/>
  <c r="BE106" i="2"/>
  <c r="AU107" i="2"/>
  <c r="AV107" i="2"/>
  <c r="BD107" i="2"/>
  <c r="BE107" i="2"/>
  <c r="AU108" i="2"/>
  <c r="AV108" i="2"/>
  <c r="BD108" i="2"/>
  <c r="BE108" i="2"/>
  <c r="AU109" i="2"/>
  <c r="AV109" i="2"/>
  <c r="BD109" i="2"/>
  <c r="BE109" i="2"/>
  <c r="AU110" i="2"/>
  <c r="AV110" i="2"/>
  <c r="BD110" i="2"/>
  <c r="BE110" i="2"/>
  <c r="AU111" i="2"/>
  <c r="AV111" i="2"/>
  <c r="BD111" i="2"/>
  <c r="BE111" i="2"/>
  <c r="AU112" i="2"/>
  <c r="AV112" i="2"/>
  <c r="BD112" i="2"/>
  <c r="BE112" i="2"/>
  <c r="AU113" i="2"/>
  <c r="AV113" i="2"/>
  <c r="BD113" i="2"/>
  <c r="BE113" i="2"/>
  <c r="AU114" i="2"/>
  <c r="AV114" i="2"/>
  <c r="BD114" i="2"/>
  <c r="BE114" i="2"/>
  <c r="AU115" i="2"/>
  <c r="AV115" i="2"/>
  <c r="BD115" i="2"/>
  <c r="BE115" i="2"/>
  <c r="AU116" i="2"/>
  <c r="AV116" i="2"/>
  <c r="BD116" i="2"/>
  <c r="BE116" i="2"/>
  <c r="AU117" i="2"/>
  <c r="AV117" i="2"/>
  <c r="BD117" i="2"/>
  <c r="BE117" i="2"/>
  <c r="AU118" i="2"/>
  <c r="AV118" i="2"/>
  <c r="BD118" i="2"/>
  <c r="BE118" i="2"/>
  <c r="AU119" i="2"/>
  <c r="AV119" i="2"/>
  <c r="BD119" i="2"/>
  <c r="BE119" i="2"/>
  <c r="AU120" i="2"/>
  <c r="AV120" i="2"/>
  <c r="BD120" i="2"/>
  <c r="BE120" i="2"/>
  <c r="AU121" i="2"/>
  <c r="AV121" i="2"/>
  <c r="BD121" i="2"/>
  <c r="BE121" i="2"/>
  <c r="AU122" i="2"/>
  <c r="AV122" i="2"/>
  <c r="BD122" i="2"/>
  <c r="BE122" i="2"/>
  <c r="AU123" i="2"/>
  <c r="AV123" i="2"/>
  <c r="BD123" i="2"/>
  <c r="BE123" i="2"/>
  <c r="AU124" i="2"/>
  <c r="AV124" i="2"/>
  <c r="BD124" i="2"/>
  <c r="BE124" i="2"/>
  <c r="AU125" i="2"/>
  <c r="AV125" i="2"/>
  <c r="BD125" i="2"/>
  <c r="BE125" i="2"/>
  <c r="AU126" i="2"/>
  <c r="AV126" i="2"/>
  <c r="BD126" i="2"/>
  <c r="BE126" i="2"/>
  <c r="AU127" i="2"/>
  <c r="AV127" i="2"/>
  <c r="BD127" i="2"/>
  <c r="BE127" i="2"/>
  <c r="AU128" i="2"/>
  <c r="AV128" i="2"/>
  <c r="BD128" i="2"/>
  <c r="BE128" i="2"/>
  <c r="AU129" i="2"/>
  <c r="AV129" i="2"/>
  <c r="BD129" i="2"/>
  <c r="BE129" i="2"/>
  <c r="AU130" i="2"/>
  <c r="AV130" i="2"/>
  <c r="BD130" i="2"/>
  <c r="BE130" i="2"/>
  <c r="AU131" i="2"/>
  <c r="AV131" i="2"/>
  <c r="BD131" i="2"/>
  <c r="BE131" i="2"/>
  <c r="AU132" i="2"/>
  <c r="AV132" i="2"/>
  <c r="BD132" i="2"/>
  <c r="BE132" i="2"/>
  <c r="AU133" i="2"/>
  <c r="AV133" i="2"/>
  <c r="BD133" i="2"/>
  <c r="BE133" i="2"/>
  <c r="AU134" i="2"/>
  <c r="AV134" i="2"/>
  <c r="BD134" i="2"/>
  <c r="BE134" i="2"/>
  <c r="AU135" i="2"/>
  <c r="AV135" i="2"/>
  <c r="BD135" i="2"/>
  <c r="BE135" i="2"/>
  <c r="AU136" i="2"/>
  <c r="AV136" i="2"/>
  <c r="BD136" i="2"/>
  <c r="BE136" i="2"/>
  <c r="AU137" i="2"/>
  <c r="AV137" i="2"/>
  <c r="BD137" i="2"/>
  <c r="BE137" i="2"/>
  <c r="AU138" i="2"/>
  <c r="AV138" i="2"/>
  <c r="BD138" i="2"/>
  <c r="BE138" i="2"/>
  <c r="AU139" i="2"/>
  <c r="AV139" i="2"/>
  <c r="BD139" i="2"/>
  <c r="BE139" i="2"/>
  <c r="AU140" i="2"/>
  <c r="AV140" i="2"/>
  <c r="BD140" i="2"/>
  <c r="BE140" i="2"/>
  <c r="AU141" i="2"/>
  <c r="AV141" i="2"/>
  <c r="BD141" i="2"/>
  <c r="BE141" i="2"/>
  <c r="AU142" i="2"/>
  <c r="AV142" i="2"/>
  <c r="BD142" i="2"/>
  <c r="BE142" i="2"/>
  <c r="AU143" i="2"/>
  <c r="AV143" i="2"/>
  <c r="BD143" i="2"/>
  <c r="BE143" i="2"/>
  <c r="AU144" i="2"/>
  <c r="AV144" i="2"/>
  <c r="BD144" i="2"/>
  <c r="BE144" i="2"/>
  <c r="AU145" i="2"/>
  <c r="AV145" i="2"/>
  <c r="BD145" i="2"/>
  <c r="BE145" i="2"/>
  <c r="AU146" i="2"/>
  <c r="AV146" i="2"/>
  <c r="BD146" i="2"/>
  <c r="BE146" i="2"/>
  <c r="AU147" i="2"/>
  <c r="AV147" i="2"/>
  <c r="BD147" i="2"/>
  <c r="BE147" i="2"/>
  <c r="AU148" i="2"/>
  <c r="AV148" i="2"/>
  <c r="BD148" i="2"/>
  <c r="BE148" i="2"/>
  <c r="AU149" i="2"/>
  <c r="AV149" i="2"/>
  <c r="BD149" i="2"/>
  <c r="BE149" i="2"/>
  <c r="AU150" i="2"/>
  <c r="AV150" i="2"/>
  <c r="BD150" i="2"/>
  <c r="BE150" i="2"/>
  <c r="AU151" i="2"/>
  <c r="AV151" i="2"/>
  <c r="BD151" i="2"/>
  <c r="BE151" i="2"/>
  <c r="AU152" i="2"/>
  <c r="AV152" i="2"/>
  <c r="BD152" i="2"/>
  <c r="BE152" i="2"/>
  <c r="AU153" i="2"/>
  <c r="AV153" i="2"/>
  <c r="BD153" i="2"/>
  <c r="BE153" i="2"/>
  <c r="AU154" i="2"/>
  <c r="AV154" i="2"/>
  <c r="BD154" i="2"/>
  <c r="BE154" i="2"/>
  <c r="AU155" i="2"/>
  <c r="AV155" i="2"/>
  <c r="BD155" i="2"/>
  <c r="BE155" i="2"/>
  <c r="AU156" i="2"/>
  <c r="AV156" i="2"/>
  <c r="BD156" i="2"/>
  <c r="BE156" i="2"/>
  <c r="AU157" i="2"/>
  <c r="AV157" i="2"/>
  <c r="BD157" i="2"/>
  <c r="BE157" i="2"/>
  <c r="AU158" i="2"/>
  <c r="AV158" i="2"/>
  <c r="BD158" i="2"/>
  <c r="BE158" i="2"/>
  <c r="AU159" i="2"/>
  <c r="AV159" i="2"/>
  <c r="BD159" i="2"/>
  <c r="BE159" i="2"/>
  <c r="AU160" i="2"/>
  <c r="AV160" i="2"/>
  <c r="BD160" i="2"/>
  <c r="BE160" i="2"/>
  <c r="AU161" i="2"/>
  <c r="AV161" i="2"/>
  <c r="BD161" i="2"/>
  <c r="BE161" i="2"/>
  <c r="AU162" i="2"/>
  <c r="AV162" i="2"/>
  <c r="BD162" i="2"/>
  <c r="BE162" i="2"/>
  <c r="AU163" i="2"/>
  <c r="AV163" i="2"/>
  <c r="BD163" i="2"/>
  <c r="BE163" i="2"/>
  <c r="AU164" i="2"/>
  <c r="AV164" i="2"/>
  <c r="BD164" i="2"/>
  <c r="BE164" i="2"/>
  <c r="AU165" i="2"/>
  <c r="AV165" i="2"/>
  <c r="BD165" i="2"/>
  <c r="BE165" i="2"/>
  <c r="AU166" i="2"/>
  <c r="AV166" i="2"/>
  <c r="BD166" i="2"/>
  <c r="BE166" i="2"/>
  <c r="AU167" i="2"/>
  <c r="AV167" i="2"/>
  <c r="BD167" i="2"/>
  <c r="BE167" i="2"/>
  <c r="AU168" i="2"/>
  <c r="AV168" i="2"/>
  <c r="BD168" i="2"/>
  <c r="BE168" i="2"/>
  <c r="AU169" i="2"/>
  <c r="AV169" i="2"/>
  <c r="BD169" i="2"/>
  <c r="BE169" i="2"/>
  <c r="AU170" i="2"/>
  <c r="AV170" i="2"/>
  <c r="BD170" i="2"/>
  <c r="BE170" i="2"/>
  <c r="AU171" i="2"/>
  <c r="AV171" i="2"/>
  <c r="BD171" i="2"/>
  <c r="BE171" i="2"/>
  <c r="AU172" i="2"/>
  <c r="AV172" i="2"/>
  <c r="BD172" i="2"/>
  <c r="BE172" i="2"/>
  <c r="AU173" i="2"/>
  <c r="AV173" i="2"/>
  <c r="BD173" i="2"/>
  <c r="BE173" i="2"/>
  <c r="AU174" i="2"/>
  <c r="AV174" i="2"/>
  <c r="BD174" i="2"/>
  <c r="BE174" i="2"/>
  <c r="AU175" i="2"/>
  <c r="AV175" i="2"/>
  <c r="BD175" i="2"/>
  <c r="BE175" i="2"/>
  <c r="AU176" i="2"/>
  <c r="AV176" i="2"/>
  <c r="BD176" i="2"/>
  <c r="BE176" i="2"/>
  <c r="AU177" i="2"/>
  <c r="AV177" i="2"/>
  <c r="BD177" i="2"/>
  <c r="BE177" i="2"/>
  <c r="AU178" i="2"/>
  <c r="AV178" i="2"/>
  <c r="BD178" i="2"/>
  <c r="BE178" i="2"/>
  <c r="AU91" i="4" l="1"/>
  <c r="AU22" i="4"/>
  <c r="AU54" i="4"/>
  <c r="AU38" i="4"/>
  <c r="AU102" i="4"/>
  <c r="AU98" i="4"/>
  <c r="AU96" i="4"/>
  <c r="AU94" i="4"/>
  <c r="AU92" i="4"/>
  <c r="AU90" i="4"/>
  <c r="AU88" i="4"/>
  <c r="AU86" i="4"/>
  <c r="AU84" i="4"/>
  <c r="AU82" i="4"/>
  <c r="AU80" i="4"/>
  <c r="AU78" i="4"/>
  <c r="AU76" i="4"/>
  <c r="AU74" i="4"/>
  <c r="AU72" i="4"/>
  <c r="AU70" i="4"/>
  <c r="AU68" i="4"/>
  <c r="AU66" i="4"/>
  <c r="AU64" i="4"/>
  <c r="AU62" i="4"/>
  <c r="AU60" i="4"/>
  <c r="AU56" i="4"/>
  <c r="AU52" i="4"/>
  <c r="AU48" i="4"/>
  <c r="AU44" i="4"/>
  <c r="AU40" i="4"/>
  <c r="AU36" i="4"/>
  <c r="AU32" i="4"/>
  <c r="AU28" i="4"/>
  <c r="AU24" i="4"/>
  <c r="AU20" i="4"/>
  <c r="AU16" i="4"/>
  <c r="AU12" i="4"/>
  <c r="AU8" i="4"/>
  <c r="AU4" i="4"/>
  <c r="AU178" i="4"/>
  <c r="AU174" i="4"/>
  <c r="AU170" i="4"/>
  <c r="AU166" i="4"/>
  <c r="AU162" i="4"/>
  <c r="AU158" i="4"/>
  <c r="AU154" i="4"/>
  <c r="AU150" i="4"/>
  <c r="AU146" i="4"/>
  <c r="AU142" i="4"/>
  <c r="AU138" i="4"/>
  <c r="AU134" i="4"/>
  <c r="AU130" i="4"/>
  <c r="AU126" i="4"/>
  <c r="AU122" i="4"/>
  <c r="AU118" i="4"/>
  <c r="AU114" i="4"/>
  <c r="AU110" i="4"/>
  <c r="AU106" i="4"/>
  <c r="AU176" i="4"/>
  <c r="AU172" i="4"/>
  <c r="AU168" i="4"/>
  <c r="AU164" i="4"/>
  <c r="AU160" i="4"/>
  <c r="AU156" i="4"/>
  <c r="AU152" i="4"/>
  <c r="AU148" i="4"/>
  <c r="AU144" i="4"/>
  <c r="AU140" i="4"/>
  <c r="AU136" i="4"/>
  <c r="AU132" i="4"/>
  <c r="AU128" i="4"/>
  <c r="AU124" i="4"/>
  <c r="AU120" i="4"/>
  <c r="AU116" i="4"/>
  <c r="AU112" i="4"/>
  <c r="AU108" i="4"/>
  <c r="AU104" i="4"/>
  <c r="AU71" i="4"/>
  <c r="AU99" i="4"/>
  <c r="AU95" i="4"/>
  <c r="AU87" i="4"/>
  <c r="AU79" i="4"/>
  <c r="AU63" i="4"/>
  <c r="AU46" i="4"/>
  <c r="AU6" i="4"/>
  <c r="AU177" i="4"/>
  <c r="AU175" i="4"/>
  <c r="AU173" i="4"/>
  <c r="AU171" i="4"/>
  <c r="AU169" i="4"/>
  <c r="AU167" i="4"/>
  <c r="AU165" i="4"/>
  <c r="AU163" i="4"/>
  <c r="AU161" i="4"/>
  <c r="AU159" i="4"/>
  <c r="AU157" i="4"/>
  <c r="AU155" i="4"/>
  <c r="AU153" i="4"/>
  <c r="AU151" i="4"/>
  <c r="AU149" i="4"/>
  <c r="AU147" i="4"/>
  <c r="AU145" i="4"/>
  <c r="AU143" i="4"/>
  <c r="AU141" i="4"/>
  <c r="AU139" i="4"/>
  <c r="AU137" i="4"/>
  <c r="AU135" i="4"/>
  <c r="AU133" i="4"/>
  <c r="AU131" i="4"/>
  <c r="AU129" i="4"/>
  <c r="AU127" i="4"/>
  <c r="AU125" i="4"/>
  <c r="AU123" i="4"/>
  <c r="AU121" i="4"/>
  <c r="AU119" i="4"/>
  <c r="AU117" i="4"/>
  <c r="AU115" i="4"/>
  <c r="AU113" i="4"/>
  <c r="AU111" i="4"/>
  <c r="AU109" i="4"/>
  <c r="AU107" i="4"/>
  <c r="AU105" i="4"/>
  <c r="AU103" i="4"/>
  <c r="AU101" i="4"/>
  <c r="AU97" i="4"/>
  <c r="AU93" i="4"/>
  <c r="AU89" i="4"/>
  <c r="AU85" i="4"/>
  <c r="AU81" i="4"/>
  <c r="AU77" i="4"/>
  <c r="AU73" i="4"/>
  <c r="AU69" i="4"/>
  <c r="AU65" i="4"/>
  <c r="AU61" i="4"/>
  <c r="AU57" i="4"/>
  <c r="AU55" i="4"/>
  <c r="AU53" i="4"/>
  <c r="AU51" i="4"/>
  <c r="AU49" i="4"/>
  <c r="AU47" i="4"/>
  <c r="AU45" i="4"/>
  <c r="AU43" i="4"/>
  <c r="AU41" i="4"/>
  <c r="AU39" i="4"/>
  <c r="AU37" i="4"/>
  <c r="AU35" i="4"/>
  <c r="AU33" i="4"/>
  <c r="AU31" i="4"/>
  <c r="AU29" i="4"/>
  <c r="AU27" i="4"/>
  <c r="AU25" i="4"/>
  <c r="AU23" i="4"/>
  <c r="AU21" i="4"/>
  <c r="AU19" i="4"/>
  <c r="AU17" i="4"/>
  <c r="AU15" i="4"/>
  <c r="AU13" i="4"/>
  <c r="AU11" i="4"/>
  <c r="AU9" i="4"/>
  <c r="AU7" i="4"/>
  <c r="AU5" i="4"/>
  <c r="AU3" i="4"/>
  <c r="AU83" i="4"/>
  <c r="AU67" i="4"/>
  <c r="AU34" i="4"/>
  <c r="AU100" i="4"/>
  <c r="BO57" i="2"/>
  <c r="BO53" i="2"/>
  <c r="BO49" i="2"/>
  <c r="BO45" i="2"/>
  <c r="BO41" i="2"/>
  <c r="BO37" i="2"/>
  <c r="BO33" i="2"/>
  <c r="BO29" i="2"/>
  <c r="BO21" i="2"/>
  <c r="BO17" i="2"/>
  <c r="BO13" i="2"/>
  <c r="BO9" i="2"/>
  <c r="BO5" i="2"/>
  <c r="BO73" i="2"/>
  <c r="BO69" i="2"/>
  <c r="BO65" i="2"/>
  <c r="BO61" i="2"/>
  <c r="BO128" i="2"/>
  <c r="BO120" i="2"/>
  <c r="BO112" i="2"/>
  <c r="BO108" i="2"/>
  <c r="BO104" i="2"/>
  <c r="BO100" i="2"/>
  <c r="BO96" i="2"/>
  <c r="BO92" i="2"/>
  <c r="BO88" i="2"/>
  <c r="BO84" i="2"/>
  <c r="BO80" i="2"/>
  <c r="BO76" i="2"/>
  <c r="BO72" i="2"/>
  <c r="BO68" i="2"/>
  <c r="BO64" i="2"/>
  <c r="BO60" i="2"/>
  <c r="BO56" i="2"/>
  <c r="BO52" i="2"/>
  <c r="BO48" i="2"/>
  <c r="BO44" i="2"/>
  <c r="BO40" i="2"/>
  <c r="BO36" i="2"/>
  <c r="BO32" i="2"/>
  <c r="BO28" i="2"/>
  <c r="BO24" i="2"/>
  <c r="BO20" i="2"/>
  <c r="BO16" i="2"/>
  <c r="BO12" i="2"/>
  <c r="BO8" i="2"/>
  <c r="BO4" i="2"/>
  <c r="BO124" i="2"/>
  <c r="BO116" i="2"/>
  <c r="BO2" i="2"/>
  <c r="BO71" i="2"/>
  <c r="BO67" i="2"/>
  <c r="BO63" i="2"/>
  <c r="BO59" i="2"/>
  <c r="BO55" i="2"/>
  <c r="BO51" i="2"/>
  <c r="BO47" i="2"/>
  <c r="BO43" i="2"/>
  <c r="BO39" i="2"/>
  <c r="BO35" i="2"/>
  <c r="BO31" i="2"/>
  <c r="BO27" i="2"/>
  <c r="BO23" i="2"/>
  <c r="BO19" i="2"/>
  <c r="BO15" i="2"/>
  <c r="BO7" i="2"/>
  <c r="BO3" i="2"/>
  <c r="BO178" i="2"/>
  <c r="BO174" i="2"/>
  <c r="BO170" i="2"/>
  <c r="BO166" i="2"/>
  <c r="BO162" i="2"/>
  <c r="BO158" i="2"/>
  <c r="BO154" i="2"/>
  <c r="BO150" i="2"/>
  <c r="BO146" i="2"/>
  <c r="BO142" i="2"/>
  <c r="BO138" i="2"/>
  <c r="BO134" i="2"/>
  <c r="BO130" i="2"/>
  <c r="BO126" i="2"/>
  <c r="BO122" i="2"/>
  <c r="BO118" i="2"/>
  <c r="BO114" i="2"/>
  <c r="BO110" i="2"/>
  <c r="BO106" i="2"/>
  <c r="BO102" i="2"/>
  <c r="BO98" i="2"/>
  <c r="BO94" i="2"/>
  <c r="BO90" i="2"/>
  <c r="BO86" i="2"/>
  <c r="BO82" i="2"/>
  <c r="BO78" i="2"/>
  <c r="BO74" i="2"/>
  <c r="BO70" i="2"/>
  <c r="BO66" i="2"/>
  <c r="BO62" i="2"/>
  <c r="BO58" i="2"/>
  <c r="BO54" i="2"/>
  <c r="BO50" i="2"/>
  <c r="BO46" i="2"/>
  <c r="BO42" i="2"/>
  <c r="BO38" i="2"/>
  <c r="BO34" i="2"/>
  <c r="BO30" i="2"/>
  <c r="BO26" i="2"/>
  <c r="BO22" i="2"/>
  <c r="BO18" i="2"/>
  <c r="BO14" i="2"/>
  <c r="BO10" i="2"/>
  <c r="BO6" i="2"/>
  <c r="BO176" i="2"/>
  <c r="BO172" i="2"/>
  <c r="BO168" i="2"/>
  <c r="BO164" i="2"/>
  <c r="BO160" i="2"/>
  <c r="BO156" i="2"/>
  <c r="BO152" i="2"/>
  <c r="BO148" i="2"/>
  <c r="BO144" i="2"/>
  <c r="BO140" i="2"/>
  <c r="BO136" i="2"/>
  <c r="BO132" i="2"/>
  <c r="BO175" i="2"/>
  <c r="BO171" i="2"/>
  <c r="BO167" i="2"/>
  <c r="BO163" i="2"/>
  <c r="BO159" i="2"/>
  <c r="BO155" i="2"/>
  <c r="BO151" i="2"/>
  <c r="BO147" i="2"/>
  <c r="BO143" i="2"/>
  <c r="BO139" i="2"/>
  <c r="BO135" i="2"/>
  <c r="BO131" i="2"/>
  <c r="BO127" i="2"/>
  <c r="BO123" i="2"/>
  <c r="BO119" i="2"/>
  <c r="BO111" i="2"/>
  <c r="BO107" i="2"/>
  <c r="BO103" i="2"/>
  <c r="BO99" i="2"/>
  <c r="BO95" i="2"/>
  <c r="BO91" i="2"/>
  <c r="BO87" i="2"/>
  <c r="BO83" i="2"/>
  <c r="BO79" i="2"/>
  <c r="BO75" i="2"/>
  <c r="BO115" i="2"/>
  <c r="BO177" i="2"/>
  <c r="BO173" i="2"/>
  <c r="BO169" i="2"/>
  <c r="BO165" i="2"/>
  <c r="BO161" i="2"/>
  <c r="BO157" i="2"/>
  <c r="BO153" i="2"/>
  <c r="BO149" i="2"/>
  <c r="BO145" i="2"/>
  <c r="BO141" i="2"/>
  <c r="BO137" i="2"/>
  <c r="BO133" i="2"/>
  <c r="BO129" i="2"/>
  <c r="BO125" i="2"/>
  <c r="BO121" i="2"/>
  <c r="BO117" i="2"/>
  <c r="BO113" i="2"/>
  <c r="BO109" i="2"/>
  <c r="BO105" i="2"/>
  <c r="BO101" i="2"/>
  <c r="BO97" i="2"/>
  <c r="BO93" i="2"/>
  <c r="BO89" i="2"/>
  <c r="BO85" i="2"/>
  <c r="BO81" i="2"/>
  <c r="BO77" i="2"/>
  <c r="BO25" i="2"/>
  <c r="BO11" i="2"/>
  <c r="AU59" i="4"/>
  <c r="BR2" i="3"/>
</calcChain>
</file>

<file path=xl/sharedStrings.xml><?xml version="1.0" encoding="utf-8"?>
<sst xmlns="http://schemas.openxmlformats.org/spreadsheetml/2006/main" count="33805" uniqueCount="633">
  <si>
    <t>Timestamp</t>
  </si>
  <si>
    <t>Email</t>
  </si>
  <si>
    <t>Nama Lengkap</t>
  </si>
  <si>
    <t xml:space="preserve">Umur </t>
  </si>
  <si>
    <t>Jenis Kelamin</t>
  </si>
  <si>
    <t xml:space="preserve">Sekolah </t>
  </si>
  <si>
    <t>Kelas</t>
  </si>
  <si>
    <t>1. Saya merupakan orang yang berfikir terlebih dahulu sebelum bertindak</t>
  </si>
  <si>
    <t xml:space="preserve">2.  Saya percaya kegagalan merupakan kesuksesan sebelum bertindak </t>
  </si>
  <si>
    <t xml:space="preserve">3. Saya tidak peduli apabila orang lain merendahkan sekolah yang saya pilih </t>
  </si>
  <si>
    <t xml:space="preserve">4. Ketika saya merasa stress dan tertekan saya akan pergi ke suatu tempat yang dapat membuat saya menjadi relaks </t>
  </si>
  <si>
    <t xml:space="preserve">5. Saya tidak akan berlarut larut dalam kesedihan ketika mendapatkan nilai jelek </t>
  </si>
  <si>
    <t xml:space="preserve">6. Saya bersungguh sungguh dalam mengerjakan tugas kuliah </t>
  </si>
  <si>
    <t xml:space="preserve">7. Saya akan berusaha dan mencoba lagi ketika saya mengalami kegagalan dalam ujian </t>
  </si>
  <si>
    <t xml:space="preserve">8. Saya berfikir bahwa kegagalan bukan akhir dari segalanya </t>
  </si>
  <si>
    <t xml:space="preserve">9. Saya yakin dapat melewati dan mengerjakan ujian dengan mendapatkan nilai yang bagus </t>
  </si>
  <si>
    <t xml:space="preserve">10. Saya bertindak tanpa memikirkan dampak kedepannya </t>
  </si>
  <si>
    <t xml:space="preserve">11. Saya mudah putus asa ketika mengalami kegagalan </t>
  </si>
  <si>
    <t xml:space="preserve">12. Saya merasa tertekan dan tidak semangat untuk menyelesaikan sekolah apabila orang lain merendahkan sekolah yang saya pilih </t>
  </si>
  <si>
    <t xml:space="preserve">13. Saya akan mengucapkan kata kasar apabila saya sedang stress </t>
  </si>
  <si>
    <t xml:space="preserve">14. Saya merasa cemas setiap menghadapi ujian </t>
  </si>
  <si>
    <t xml:space="preserve">15. Saya bermalas malasan ketika mengerjakan tugas sekolah </t>
  </si>
  <si>
    <t xml:space="preserve">16. Ketika gagal dalam sebuah ujian, saya merasa putus asa </t>
  </si>
  <si>
    <t xml:space="preserve">17. Saya mudah kecewa ketika menghadapi kegagalan </t>
  </si>
  <si>
    <t xml:space="preserve">18. Ketika mengalami kegagalan dalam mengerjakan ujian, saya enggan mencoba lagi </t>
  </si>
  <si>
    <t xml:space="preserve">19. Saya tetap mencoba menyelesaikan tugas apabila dihadapkan dengan tugas yang sulit </t>
  </si>
  <si>
    <t xml:space="preserve">20. Menurut saya berfikiran negatif hanya akan menghambat proses belajar </t>
  </si>
  <si>
    <t xml:space="preserve">21. Saya merencanakan terlebih dahulu hal hak yang ingin saya kerjakan </t>
  </si>
  <si>
    <t xml:space="preserve">22. Saya tahu apabila saya marah terhadap orang yang marah kepada saya, hal itu tidak bisa menyelesaikan masalah </t>
  </si>
  <si>
    <t xml:space="preserve">23. Ketika saya merasa sedih saya akan menemui atau menelpon orang terdekat saya </t>
  </si>
  <si>
    <t xml:space="preserve">24. Saya akan mendengarkan pendapat teman saya ketika diberikan tugas kelompok </t>
  </si>
  <si>
    <t xml:space="preserve">25. Menurut saya, semakin berat tugasnya semakin termotivasi saya untuk segera menyelesaikan </t>
  </si>
  <si>
    <t>26. Ketika mendapatkan nilai yang baik, saya akan tetap belajar lebih giat</t>
  </si>
  <si>
    <t xml:space="preserve">27. Saya yakin dapat menyenangkan orang tua dengan memberikan hasil nilai ujian yang membanggakan </t>
  </si>
  <si>
    <t>28. Ketika ada permasalahan saya tidak mengikuti kelas</t>
  </si>
  <si>
    <t xml:space="preserve">29. Saya merasa malas ketika menghadapi tugas yang sulit </t>
  </si>
  <si>
    <t>30. Ketika saya mengerjakan sesuatu hal, saya tidak merencanakannya terlebih dahulu</t>
  </si>
  <si>
    <t xml:space="preserve">31. Saya akan melakukan apapun yang saya pikirkan ketika sedang marah </t>
  </si>
  <si>
    <t xml:space="preserve">32. Saya cenderung merasa putus asa ketika sedang terpuruk </t>
  </si>
  <si>
    <t xml:space="preserve">33. Ketika tugas kelompok mendapatkan nilai jelek, saya akan menyalahkan teman </t>
  </si>
  <si>
    <t xml:space="preserve">34. Saya merasa usaha usaha belajar yang telah dilakukan sia sia ketika tidak mendapatkan nilai yang bagus </t>
  </si>
  <si>
    <t xml:space="preserve">35. Saya cenderung bermalas malasan ketika mengerjakan soal ujian </t>
  </si>
  <si>
    <t xml:space="preserve">36. Saya merasa jenuh dengan tugas tugas yang ada </t>
  </si>
  <si>
    <t xml:space="preserve">1.  Saya merasa kesal karena orangtua saya menghindar saat saya butuh mereka </t>
  </si>
  <si>
    <t xml:space="preserve">2.  Saya mudah menyela ketika berbicara dengan orangtua </t>
  </si>
  <si>
    <t xml:space="preserve">3.  Saya paham cara berkomunikasi yang baik dengan orangtua saya </t>
  </si>
  <si>
    <t xml:space="preserve">4.  Saya merasa senang karena orangtua saya mampu meluangkan waktu ketika saya membutuhkan </t>
  </si>
  <si>
    <t xml:space="preserve">5.  Setiap hari saya dimarahi oleh ibu/ayah </t>
  </si>
  <si>
    <t xml:space="preserve">6.  Saya marah jika ibu/ayah ikut campur dalam permasalahan saya </t>
  </si>
  <si>
    <t xml:space="preserve">7.  Orangtua saya menghargai perasaan saya </t>
  </si>
  <si>
    <t xml:space="preserve">8.  Saya merasa marah ketika saya diabaikan oleh orangtua saya. </t>
  </si>
  <si>
    <t xml:space="preserve">9.  Orangtua saya merasa malu dengan keadaan saya </t>
  </si>
  <si>
    <t xml:space="preserve">10.  Saya merasa senang dengan masukan yang diberikan ibu/ayah tentang permasalahan saya </t>
  </si>
  <si>
    <t xml:space="preserve">11.  Saya merasa bahagia karena orangtua saya sangat memperhatikan saya </t>
  </si>
  <si>
    <t xml:space="preserve">12.  Saya merasa marah dengan orangtua saya karena mereka sering mengabaikan saya </t>
  </si>
  <si>
    <t xml:space="preserve">13.  Orangtua saya menerima saya apa adanya </t>
  </si>
  <si>
    <t xml:space="preserve">14.  Saya memendam masalah pribadi sendiri, sehingga orangtua saya memaklumi </t>
  </si>
  <si>
    <t xml:space="preserve">15.  Saya merasa takut jika orangtua saya memberikan kritikan terhadap saya </t>
  </si>
  <si>
    <t xml:space="preserve">16.  Saya merasa bersyukur karena orangtua saya peduli kepada saya </t>
  </si>
  <si>
    <t xml:space="preserve">17.  Setiap hari saya curhat masalah pribadi dengan orangtua saya </t>
  </si>
  <si>
    <t xml:space="preserve">18.  Saya merasa kecewa karena orangtua saya sibuk saat saya membutuhkan mereka </t>
  </si>
  <si>
    <t xml:space="preserve">19.  Orangtua saya mengabaikan pendapat saya </t>
  </si>
  <si>
    <t xml:space="preserve">20.  Saya percaya nasihat orangtua adalah yang terbaik untuk diri saya </t>
  </si>
  <si>
    <t xml:space="preserve">21.  Saya merasa kesepian karena orangtua saya sangat sibuk </t>
  </si>
  <si>
    <t xml:space="preserve">22.  Orangtua saya bersikap acuh tak acuh dengan diri saya </t>
  </si>
  <si>
    <t xml:space="preserve">23.  Ketika kami berdiskusi, ayah/ibu menghargai pendapat saya </t>
  </si>
  <si>
    <t xml:space="preserve">24.  Orangtua saya membantu saya untuk memahami diri dengan lebih baik </t>
  </si>
  <si>
    <t xml:space="preserve">25.  Saya merasa tenang menghadapi masalah karena orangtua saya pasti ada untuk saya </t>
  </si>
  <si>
    <t xml:space="preserve">26.  Orangtua saya bersikap pilih kasih terhadap saya </t>
  </si>
  <si>
    <t xml:space="preserve">27.  Saya pamit kepada orangtua ketika keluar rumah </t>
  </si>
  <si>
    <t xml:space="preserve">28.  Saya merasa senang karena memiliki banyak waktu bersama orangtua </t>
  </si>
  <si>
    <t xml:space="preserve">29.  Menurut saya, orangtua saya telah menjadi orangtua yang baik untuk saya </t>
  </si>
  <si>
    <t xml:space="preserve">30. Saya suka keluar rumah tanpa ijin kepada orangtua  </t>
  </si>
  <si>
    <t xml:space="preserve">1. Saya menceritakan hal-hal yang terjadi di sekolah kepada orang tua  </t>
  </si>
  <si>
    <t xml:space="preserve">2.  Saya meminta izin kepada orang tua ketika akan mengikuti kegiatan di sekolah </t>
  </si>
  <si>
    <t xml:space="preserve">3.  Saya merasa orang tua peduli dengan saya </t>
  </si>
  <si>
    <t xml:space="preserve">4.  Saya memahami keadaan orang tua saya </t>
  </si>
  <si>
    <t xml:space="preserve">5.  Orang tua memberikan motivasi ketika saya akan ujian sekolah </t>
  </si>
  <si>
    <t>6.  Orang tua memberikan dukungan atas keinginan saya untuk mengikuti kegiatan sekolah</t>
  </si>
  <si>
    <t xml:space="preserve">7.  Orang tua memuji ketika saya berprestasi </t>
  </si>
  <si>
    <t xml:space="preserve">8.  Orang tua memberikan hadiah apabila saya mencapai sesuatu </t>
  </si>
  <si>
    <t xml:space="preserve">9.  Saya dan orang tua berdiskusi dalam memecahkan masalah yang ada </t>
  </si>
  <si>
    <t xml:space="preserve">10.  Orang tua bertanya kepada saya tentang permasalahan pribadi saya </t>
  </si>
  <si>
    <t xml:space="preserve">11.  Saya menutupi permasalahan di depan orang tua </t>
  </si>
  <si>
    <t xml:space="preserve">12.  Saya mengikuti kegiatan saya di depan orang tua </t>
  </si>
  <si>
    <t xml:space="preserve">13.  Saya merasa tidak diperdulikan orang tua </t>
  </si>
  <si>
    <t xml:space="preserve">14.  Saya tidak mau tahu mengenai keadaan orang tua </t>
  </si>
  <si>
    <t xml:space="preserve">15.  Orang tua melarang saya mengikuti kegiatan di luar rumah </t>
  </si>
  <si>
    <t xml:space="preserve">16.  Orang tua tidak memberikan dukungan atas keinginan saya terhadap kegiatan di sekolah </t>
  </si>
  <si>
    <t xml:space="preserve">17.  Saya merasa tidak dihargai walaupun saya berprestasi </t>
  </si>
  <si>
    <t xml:space="preserve">18.  Orang tua tidak memberikan apapun ketika saya mencapai sesuatu </t>
  </si>
  <si>
    <t xml:space="preserve">19.  Orang tua berkuasa dalam memutuskan hal�hal yang berkaitan dengan permasalahan saya </t>
  </si>
  <si>
    <t xml:space="preserve">20.  Orang tua tidak pernah bertanya tentang permasalahan pribadi saya </t>
  </si>
  <si>
    <t>yayadhrorrr@gmail.com</t>
  </si>
  <si>
    <t>Muhammad Fayyadh Al Farras</t>
  </si>
  <si>
    <t>Laki²</t>
  </si>
  <si>
    <t>SMP Muhammadiyah 5 tulangan</t>
  </si>
  <si>
    <t>7-D</t>
  </si>
  <si>
    <t>S</t>
  </si>
  <si>
    <t>SS</t>
  </si>
  <si>
    <t>TS</t>
  </si>
  <si>
    <t>STS</t>
  </si>
  <si>
    <t xml:space="preserve">rezaalvaro304@gmail.com </t>
  </si>
  <si>
    <t>ANANDA REZA ALVARO</t>
  </si>
  <si>
    <t>13 TAHUN</t>
  </si>
  <si>
    <t>LAKI LAKI</t>
  </si>
  <si>
    <t xml:space="preserve">SMP MUHAMMADIYAH 5 TULANGAN </t>
  </si>
  <si>
    <t>7D</t>
  </si>
  <si>
    <t>mutiaracintaamin@gmail.com</t>
  </si>
  <si>
    <t>Mutiara Cinta</t>
  </si>
  <si>
    <t>Perempuan</t>
  </si>
  <si>
    <t>SMP Muhammdiyah 5 Tulangan</t>
  </si>
  <si>
    <t>najmina2908@gmail.com</t>
  </si>
  <si>
    <t>Najmina Aqila Fitri</t>
  </si>
  <si>
    <t>13 tahun</t>
  </si>
  <si>
    <t xml:space="preserve">perempuan </t>
  </si>
  <si>
    <t>VII D</t>
  </si>
  <si>
    <t xml:space="preserve">maritsajanitra@gmail.com </t>
  </si>
  <si>
    <t xml:space="preserve">maritsa janitra daniswarama </t>
  </si>
  <si>
    <t>perempuan</t>
  </si>
  <si>
    <t xml:space="preserve">smp muhammadiyah 5 tulanggan </t>
  </si>
  <si>
    <t xml:space="preserve">7D </t>
  </si>
  <si>
    <t>nnadien224@gmail.com</t>
  </si>
  <si>
    <t>nadien anindya vensky</t>
  </si>
  <si>
    <t xml:space="preserve">SMP Muhammadiyah 5 Tulangan Sidoarjo </t>
  </si>
  <si>
    <t>ismawatisiti037@gmail.com</t>
  </si>
  <si>
    <t>anggun rania zahra</t>
  </si>
  <si>
    <t>smp muhammadiyah 5 tulangan</t>
  </si>
  <si>
    <t>7d</t>
  </si>
  <si>
    <t>bocilsokngegame@gmail.com</t>
  </si>
  <si>
    <t xml:space="preserve">Evandra Yuda Pratama </t>
  </si>
  <si>
    <t xml:space="preserve">SMP mulia </t>
  </si>
  <si>
    <t>s63666540@gmail.com</t>
  </si>
  <si>
    <t>afwa zaumar dilfa lazuardi</t>
  </si>
  <si>
    <t>laki laki</t>
  </si>
  <si>
    <t>7 D</t>
  </si>
  <si>
    <t>faisalmuhammadd85@gmail.com</t>
  </si>
  <si>
    <t xml:space="preserve">Amalia nur Handayani </t>
  </si>
  <si>
    <t xml:space="preserve">SMP Muhammadiyah 5 Tulangan </t>
  </si>
  <si>
    <t>sondiaznafis3@gmail.com</t>
  </si>
  <si>
    <t>sondiaz nafis sabri sauqi</t>
  </si>
  <si>
    <t>laki²</t>
  </si>
  <si>
    <t>smp mulia</t>
  </si>
  <si>
    <t>7c</t>
  </si>
  <si>
    <t>citraayu@gmail.com</t>
  </si>
  <si>
    <t>Citra Ayu Irvanda Putri</t>
  </si>
  <si>
    <t>VII-D</t>
  </si>
  <si>
    <t>mrayyanazwar@gmail.com</t>
  </si>
  <si>
    <t xml:space="preserve">M.Rayyan Azwar Al Wahibi </t>
  </si>
  <si>
    <t>laki-laki</t>
  </si>
  <si>
    <t>aditagus812@gmail.comt</t>
  </si>
  <si>
    <t xml:space="preserve">Adit rayen Kurniawan </t>
  </si>
  <si>
    <t>Laki laki</t>
  </si>
  <si>
    <t>zahraharin23@gmail.com</t>
  </si>
  <si>
    <t>zahra harin amalia</t>
  </si>
  <si>
    <t>12 tahun</t>
  </si>
  <si>
    <t xml:space="preserve">smp mulia/ smp Muhammadiyah 5 tulangan </t>
  </si>
  <si>
    <t>7 d</t>
  </si>
  <si>
    <t>qotrunnadaahira@gmail.com</t>
  </si>
  <si>
    <t xml:space="preserve">ahira qotrunnada putri fahmi </t>
  </si>
  <si>
    <t xml:space="preserve">smp Muhammadiyah 5 Tulangan </t>
  </si>
  <si>
    <t>slashergamerz415@gmail.com</t>
  </si>
  <si>
    <t xml:space="preserve">Faza Aufaro </t>
  </si>
  <si>
    <t xml:space="preserve">Laki laki </t>
  </si>
  <si>
    <t>7C</t>
  </si>
  <si>
    <t>kahfi251100@gmail.com</t>
  </si>
  <si>
    <t>Muhammad kafi kurnia</t>
  </si>
  <si>
    <t>Smp muhammadiyah 5 tulangan</t>
  </si>
  <si>
    <t>@adamshalishazahra@gmail.com</t>
  </si>
  <si>
    <t xml:space="preserve">adam Kurniawan Saputra </t>
  </si>
  <si>
    <t>laki</t>
  </si>
  <si>
    <t>smp muhammdiyah 5 tulangan</t>
  </si>
  <si>
    <t>fadhil260611@gmail.com</t>
  </si>
  <si>
    <t xml:space="preserve">Fadhil Nauval Ardiansyah </t>
  </si>
  <si>
    <t>SMP mulia</t>
  </si>
  <si>
    <t>mufivebasketball@gmail.com</t>
  </si>
  <si>
    <t>Rafa Aqilah Maghribi Ryanto</t>
  </si>
  <si>
    <t>Laki - Laki</t>
  </si>
  <si>
    <t>SMP MUHAMMADIYAH 5 TULANGAN / SMP MULIA</t>
  </si>
  <si>
    <t>mazayafilzaa@gmail.com</t>
  </si>
  <si>
    <t>mazaya fildza izdihar</t>
  </si>
  <si>
    <t>smp muhammadiyyah 5 tulangan</t>
  </si>
  <si>
    <t>ixchel.blossom8@gmail.com</t>
  </si>
  <si>
    <t>ixchel blossom wahyudha</t>
  </si>
  <si>
    <t>muhamadiyah 5 tulangan</t>
  </si>
  <si>
    <t>Alya.rahadian77@gmail.com</t>
  </si>
  <si>
    <t xml:space="preserve">Alya shifa lutfiana putri </t>
  </si>
  <si>
    <t xml:space="preserve">galuhnurrahmadhani@gmail.com </t>
  </si>
  <si>
    <t xml:space="preserve">raisya putri chantiqa </t>
  </si>
  <si>
    <t>SMP MUHAMMADIYAH 5 TULANGAN</t>
  </si>
  <si>
    <t>carissaa1602@gmail.com</t>
  </si>
  <si>
    <t>Carissa Regina Putri</t>
  </si>
  <si>
    <t xml:space="preserve">Perempuan </t>
  </si>
  <si>
    <t>7-C</t>
  </si>
  <si>
    <t>achmadalfat9@gmail.com</t>
  </si>
  <si>
    <t>Alfath sabhilul anbiya</t>
  </si>
  <si>
    <t>Smp muhammadiyah 5</t>
  </si>
  <si>
    <t>rachquelshaqina@gmail.com</t>
  </si>
  <si>
    <t>Rachquel shaqina santoso</t>
  </si>
  <si>
    <t>7B</t>
  </si>
  <si>
    <t>belvata3@gmail.com</t>
  </si>
  <si>
    <t>callista belva syakirah</t>
  </si>
  <si>
    <t>SMP MULIA TULANGAN</t>
  </si>
  <si>
    <t>7B/VIIB</t>
  </si>
  <si>
    <t>putrineysa2002@gmail.com</t>
  </si>
  <si>
    <t>zalyanti neysa putri</t>
  </si>
  <si>
    <t>cewek</t>
  </si>
  <si>
    <t>smp muhamadiyah 5 tulangan</t>
  </si>
  <si>
    <t>hilmi.fadianpp@gmail.com</t>
  </si>
  <si>
    <t>Hilmi Fadian Prawira Putra</t>
  </si>
  <si>
    <t xml:space="preserve">laki-laki </t>
  </si>
  <si>
    <t>SMP MULIA</t>
  </si>
  <si>
    <t>Subhanallahgamingnormal@gmail.com</t>
  </si>
  <si>
    <t xml:space="preserve">Muchammad Hasan Bashori Ilyas </t>
  </si>
  <si>
    <t>Laki - laki</t>
  </si>
  <si>
    <t>7-B</t>
  </si>
  <si>
    <t>Aydin.nugroho@gmail.com</t>
  </si>
  <si>
    <t>Aydin nugroho</t>
  </si>
  <si>
    <t>7b</t>
  </si>
  <si>
    <t>m.balyahaidar1221@gmail.com</t>
  </si>
  <si>
    <t xml:space="preserve">AJI SAVIA NUSANTARA </t>
  </si>
  <si>
    <t>Smp Muhammadiyah 5 tulangan</t>
  </si>
  <si>
    <t>kondesalman@gmail.com</t>
  </si>
  <si>
    <t>Rezky aditya pratama</t>
  </si>
  <si>
    <t>lanang</t>
  </si>
  <si>
    <t>mulia</t>
  </si>
  <si>
    <t>ddafi849@gmail.com</t>
  </si>
  <si>
    <t>M. Roy kadhafi L. A</t>
  </si>
  <si>
    <t>Laki</t>
  </si>
  <si>
    <t>Smp mulia</t>
  </si>
  <si>
    <t>Zanitha.Viola@gmail.com</t>
  </si>
  <si>
    <t>Viola aqueena zanitha</t>
  </si>
  <si>
    <t>12 Tahun</t>
  </si>
  <si>
    <t>SMP Mulia 5 Tulangan</t>
  </si>
  <si>
    <t>VII-B</t>
  </si>
  <si>
    <t>aretaselenapuspaathaya23@gmail.com</t>
  </si>
  <si>
    <t>Areta Selena puspa athaya</t>
  </si>
  <si>
    <t xml:space="preserve">Smp Muhammadiyah 5 Tulangan </t>
  </si>
  <si>
    <t xml:space="preserve">7b </t>
  </si>
  <si>
    <t>girldepan8@gmail.com</t>
  </si>
  <si>
    <t xml:space="preserve">naura jasmine aulia s. </t>
  </si>
  <si>
    <t>12 thun</t>
  </si>
  <si>
    <t>SMP Muhammdiyah 5 tulangan</t>
  </si>
  <si>
    <t>alifiaaidhazaskya@gmail.com</t>
  </si>
  <si>
    <t xml:space="preserve">Alifia aidha zaskya </t>
  </si>
  <si>
    <t>syakirar417@gmail.com</t>
  </si>
  <si>
    <t>rahmah syakira maulida</t>
  </si>
  <si>
    <t>rikaaru519@gmail.com</t>
  </si>
  <si>
    <t xml:space="preserve">Faustine Fiorenza Ozora </t>
  </si>
  <si>
    <t xml:space="preserve">SMP Muhammadiyah 5 </t>
  </si>
  <si>
    <t>7A</t>
  </si>
  <si>
    <t>aisyahtsabitahw@gmail.com</t>
  </si>
  <si>
    <t>Aisyah Tsabitah Wulandari</t>
  </si>
  <si>
    <t>aaljabbaru@gmail.com</t>
  </si>
  <si>
    <t>Alfonso aljabbaru sugihono</t>
  </si>
  <si>
    <t>syifa.dzakiyah14@gmail.com</t>
  </si>
  <si>
    <t>syifa dzakiyah mumtas</t>
  </si>
  <si>
    <t>7 A</t>
  </si>
  <si>
    <t>nettzy09@gmail.com</t>
  </si>
  <si>
    <t>Alif Daniswara Arifin Eka Putra</t>
  </si>
  <si>
    <t>SMP Muhammadiyah 5 Tulangan</t>
  </si>
  <si>
    <t>putra.junio28@gmail.com</t>
  </si>
  <si>
    <t>Azkafa putra junio</t>
  </si>
  <si>
    <t>SMP muhammadiyah 5 tulangan (SMP Mulia)</t>
  </si>
  <si>
    <t>VII-A (Kelas 7A)</t>
  </si>
  <si>
    <t>arsyakbar23@gmail.com</t>
  </si>
  <si>
    <t xml:space="preserve">Arsy Akbar Rafansya </t>
  </si>
  <si>
    <t>Laki-Laki</t>
  </si>
  <si>
    <t>SMP Muhammadiyah 2 Tulangan/SMP Mulia</t>
  </si>
  <si>
    <t>silvianiaprillia@gmail.com</t>
  </si>
  <si>
    <t>silviani.aprillia</t>
  </si>
  <si>
    <t>hanaazahra2012@gmail.com</t>
  </si>
  <si>
    <t>Azzahra Hana putri nur rahma</t>
  </si>
  <si>
    <t>12tahun</t>
  </si>
  <si>
    <t>nabillaashar210@gmail.com</t>
  </si>
  <si>
    <t>siti nabilla ramadhani ashar</t>
  </si>
  <si>
    <t>VII-A / 7</t>
  </si>
  <si>
    <t>najwakirana934@gmail.com</t>
  </si>
  <si>
    <t xml:space="preserve"> AURELLYA NAJWA EKA KIRANA </t>
  </si>
  <si>
    <t xml:space="preserve">SMP Muhammadiyah 5 tulangan Sidoarjo </t>
  </si>
  <si>
    <t>zhafirdelisha2010@gmail.com</t>
  </si>
  <si>
    <t xml:space="preserve">zhafira khayla delisha </t>
  </si>
  <si>
    <t xml:space="preserve">VII-A </t>
  </si>
  <si>
    <t>gabutror597@gmail.com</t>
  </si>
  <si>
    <t>Yardan Bayu Edra Natha</t>
  </si>
  <si>
    <t>Laki Laki</t>
  </si>
  <si>
    <t>SMP Muhammadiyah 5 Tulangan (SMP MULIA)</t>
  </si>
  <si>
    <t>VIIA</t>
  </si>
  <si>
    <t>megayooo23@gmail.com</t>
  </si>
  <si>
    <t>Bima Indra Prasetya</t>
  </si>
  <si>
    <t>Laki-laki</t>
  </si>
  <si>
    <t>hafizhfeb2011@gmail.com</t>
  </si>
  <si>
    <t>hafizh febiansyah</t>
  </si>
  <si>
    <t xml:space="preserve">Laki-laki </t>
  </si>
  <si>
    <t>7a</t>
  </si>
  <si>
    <t>nandaputrinurfadilah@gmail.com</t>
  </si>
  <si>
    <t>Tiara ayu amelia putri</t>
  </si>
  <si>
    <t>sd muhammadiyah</t>
  </si>
  <si>
    <t>sekarayuduwiputri@gmail.com</t>
  </si>
  <si>
    <t xml:space="preserve">Sekarayu Duwi Putri </t>
  </si>
  <si>
    <t>9C</t>
  </si>
  <si>
    <t>pangeran.sulton100@gmail.com</t>
  </si>
  <si>
    <t>Fahkry muhammad rahmadani</t>
  </si>
  <si>
    <t>9c</t>
  </si>
  <si>
    <t>finitiardiansyah@gmail.com</t>
  </si>
  <si>
    <t>Afira Aryesti Ardiansyah</t>
  </si>
  <si>
    <t>smp mulia tulangan</t>
  </si>
  <si>
    <t>anggitaamalia606@gmail.com</t>
  </si>
  <si>
    <t xml:space="preserve">Anggita Amalia Rahma </t>
  </si>
  <si>
    <t>sembilan [9] C</t>
  </si>
  <si>
    <t>icap35186@gmail.com</t>
  </si>
  <si>
    <t xml:space="preserve">carissa adelia putri a. </t>
  </si>
  <si>
    <t>IX - C</t>
  </si>
  <si>
    <t>afrizacahyakirana158@gmail.com</t>
  </si>
  <si>
    <t xml:space="preserve">Afriza Cahya kirana </t>
  </si>
  <si>
    <t>aqilanirwana22@gmail.com</t>
  </si>
  <si>
    <t>Listyawandhani Aqila Nirwana</t>
  </si>
  <si>
    <t>15 thn</t>
  </si>
  <si>
    <t>IX-C</t>
  </si>
  <si>
    <t>school. erlin@gmail.com</t>
  </si>
  <si>
    <t>quinzha syaira ramadhani</t>
  </si>
  <si>
    <t>lintangraynar70@gmail.com</t>
  </si>
  <si>
    <t>Lintang raynar fathin</t>
  </si>
  <si>
    <t>sarawedinurseta@gmail.com</t>
  </si>
  <si>
    <t>Sarawedi Nurseta Waloya Putri</t>
  </si>
  <si>
    <t>15 tahun</t>
  </si>
  <si>
    <t>alraffi1504@gmail.com</t>
  </si>
  <si>
    <t>Mochammad rizky al raffi</t>
  </si>
  <si>
    <t>lintangrosyidhufatih@gmail.com</t>
  </si>
  <si>
    <t xml:space="preserve">Lintang Rosyidhu </t>
  </si>
  <si>
    <t>fifefafirdaus@gmail.com</t>
  </si>
  <si>
    <t>firsya zaafirah endira</t>
  </si>
  <si>
    <t>smp Muhammadiyah 5 tulangan</t>
  </si>
  <si>
    <t>amirahsyif14@gmail.com</t>
  </si>
  <si>
    <t>amirah syifa vicky hisanah</t>
  </si>
  <si>
    <t>indraratna41@gmail.com</t>
  </si>
  <si>
    <t xml:space="preserve">Nadia Dwi Syafira </t>
  </si>
  <si>
    <t>15th</t>
  </si>
  <si>
    <t>alzenaanastasiasari99@gmail.com</t>
  </si>
  <si>
    <t xml:space="preserve">zena </t>
  </si>
  <si>
    <t>9b</t>
  </si>
  <si>
    <t>satriodwiardiansyah@gmail.com</t>
  </si>
  <si>
    <t>Satrio Dwi Ardiansyah</t>
  </si>
  <si>
    <t>9B</t>
  </si>
  <si>
    <t xml:space="preserve">syafathefuture@gmail.com </t>
  </si>
  <si>
    <t>syafareza dwi ranadhani</t>
  </si>
  <si>
    <t>14 tahun</t>
  </si>
  <si>
    <t>IX-B</t>
  </si>
  <si>
    <t>hi.danissa91@gmail.com</t>
  </si>
  <si>
    <t>Danissa Syahira Utomo</t>
  </si>
  <si>
    <t>kenartita01@gmail.com</t>
  </si>
  <si>
    <t>Cindy Aulia Ken Artita Putri</t>
  </si>
  <si>
    <t>Smp Muhammadiyah 5 Tulangan</t>
  </si>
  <si>
    <t>Wandadwuningtias051@gmail.com</t>
  </si>
  <si>
    <t>Wanda dwi Ningtiyas hersya putri</t>
  </si>
  <si>
    <t>Mulia</t>
  </si>
  <si>
    <t>natasyadaraalia@gmail.com</t>
  </si>
  <si>
    <t>natasya dara aulia</t>
  </si>
  <si>
    <t>almasalisiyah@gmail.com</t>
  </si>
  <si>
    <t xml:space="preserve">Almaas Alisiyah Sausan </t>
  </si>
  <si>
    <t>Bimaw8820@gmail.com</t>
  </si>
  <si>
    <t>Bima Wahyu Annauval</t>
  </si>
  <si>
    <t>zidangaming626@gmail.com</t>
  </si>
  <si>
    <t>Athilah azzidan f</t>
  </si>
  <si>
    <t>boy</t>
  </si>
  <si>
    <t>ffrecehstok49@gmail.com</t>
  </si>
  <si>
    <t>Daffi alvaro indica</t>
  </si>
  <si>
    <t>nauliashifwah2001@gmail.com</t>
  </si>
  <si>
    <t xml:space="preserve">Naulivia shifwah zunuar </t>
  </si>
  <si>
    <t>venypurwanti@gmail.com</t>
  </si>
  <si>
    <t>Niken dwi larasati</t>
  </si>
  <si>
    <t>daffaindica@gmail.com</t>
  </si>
  <si>
    <t xml:space="preserve">dafffa Romeo indica </t>
  </si>
  <si>
    <t xml:space="preserve">kiranaiffah3@gmail.com </t>
  </si>
  <si>
    <t>Kirana iffah putri</t>
  </si>
  <si>
    <t>SMP MUHAMMADYAH 5 TULANGAN</t>
  </si>
  <si>
    <t>9A</t>
  </si>
  <si>
    <t>kartikasuko19@gmail.com</t>
  </si>
  <si>
    <t xml:space="preserve">Kartika Suko Dewi Setyo Budi </t>
  </si>
  <si>
    <t>IX - A</t>
  </si>
  <si>
    <t>cintaramadhania765@gmail.com</t>
  </si>
  <si>
    <t xml:space="preserve">Cinta Amirel Ramadhania </t>
  </si>
  <si>
    <t>Aghaamsyarrr@gmail.com</t>
  </si>
  <si>
    <t>Agha amsyar hadwan</t>
  </si>
  <si>
    <t>9a</t>
  </si>
  <si>
    <t>Muhammadsulthan811@gmail.cpm</t>
  </si>
  <si>
    <t>Muhammad sulthan fatih athaya</t>
  </si>
  <si>
    <t>Smp muhamadiyah 5 tulangan</t>
  </si>
  <si>
    <t>azizagunglaksmono@gmail.com</t>
  </si>
  <si>
    <t>Bima Agung L</t>
  </si>
  <si>
    <t>Smp muhammaddiyah 5 tulangan</t>
  </si>
  <si>
    <t>IX-A</t>
  </si>
  <si>
    <t>daffaendriawan2009@gmail.com</t>
  </si>
  <si>
    <t>Daffa endriawan putra</t>
  </si>
  <si>
    <t>Smp Muhammadiyah 5 tulangan sidoarjo</t>
  </si>
  <si>
    <t>mahardika2009ra@gmail.com l</t>
  </si>
  <si>
    <t xml:space="preserve">Mahardika Retno Anjasmoro </t>
  </si>
  <si>
    <t>Arzettishifa999@gmail.com</t>
  </si>
  <si>
    <t>Arzetti Shifa E.</t>
  </si>
  <si>
    <t>garnettaetta24@gmail.com</t>
  </si>
  <si>
    <t>Garnetta Farry Deana Sayyidah</t>
  </si>
  <si>
    <t>14 Tahun</t>
  </si>
  <si>
    <t xml:space="preserve">SMP Muhammadiyah 5 Tulangan (MULIA) </t>
  </si>
  <si>
    <t>imaderiatin@gmail.com</t>
  </si>
  <si>
    <t>Belva Haura Nishrina</t>
  </si>
  <si>
    <t>berkyananda@gmail.com</t>
  </si>
  <si>
    <t xml:space="preserve">Berky Ananda Nur Alfiana </t>
  </si>
  <si>
    <t>reysafarra@gmail.com</t>
  </si>
  <si>
    <t xml:space="preserve">Alifiya Reisya Rakhmawati </t>
  </si>
  <si>
    <t>abigaildanendra2009@gmail.com</t>
  </si>
  <si>
    <t xml:space="preserve">Abigail Danendra adiwara </t>
  </si>
  <si>
    <t>kanianovie14@gmail.com</t>
  </si>
  <si>
    <t>kania Novie zahratus syifa nanta</t>
  </si>
  <si>
    <t>15/16</t>
  </si>
  <si>
    <t>@sabrinamaaarij27</t>
  </si>
  <si>
    <t>Sabrina maaarij</t>
  </si>
  <si>
    <t>yahyayuwansyah@gmail.com</t>
  </si>
  <si>
    <t>Yahya yuwansyah putra</t>
  </si>
  <si>
    <t>syafakhalish@gmail.com</t>
  </si>
  <si>
    <t xml:space="preserve">syafa Khalish Aqilla Habiba </t>
  </si>
  <si>
    <t>wanita</t>
  </si>
  <si>
    <t>sabrina andalusia</t>
  </si>
  <si>
    <t xml:space="preserve">SMP muhamadiyah 5 Tulangan </t>
  </si>
  <si>
    <t>anugerahtriwirabimantoro@gmail.</t>
  </si>
  <si>
    <t>anugerah tri wira bimantoro</t>
  </si>
  <si>
    <t>Muhammadiyah 5 tulangan</t>
  </si>
  <si>
    <t>@indiraputridhenis</t>
  </si>
  <si>
    <t xml:space="preserve">Indira putri dhenis choirunnisa </t>
  </si>
  <si>
    <t>IX A</t>
  </si>
  <si>
    <t>Alihaidardarjo@gmail.com</t>
  </si>
  <si>
    <t>M.ali haidar</t>
  </si>
  <si>
    <t>Smp muhammadia 5 tulangan</t>
  </si>
  <si>
    <t>vinoalwahid923@gmail.com</t>
  </si>
  <si>
    <t>Rangga sahputra</t>
  </si>
  <si>
    <t>Wisnuduwiputra@gmail.com</t>
  </si>
  <si>
    <t>Wisnutama Duwi putra</t>
  </si>
  <si>
    <t>biyantaranadiff@gmail.com</t>
  </si>
  <si>
    <t xml:space="preserve">biyantara nadif firjatullah </t>
  </si>
  <si>
    <t>jiilansykrah@gmail.com</t>
  </si>
  <si>
    <t>Jiilaan Syaakirah Aumi Bisri</t>
  </si>
  <si>
    <t>adindaputrifeh@gmail.com</t>
  </si>
  <si>
    <t>Adinda Putri Fauziyah Elhady</t>
  </si>
  <si>
    <t>IX - B</t>
  </si>
  <si>
    <t>Hafidz wisnu pratana@gmail.com</t>
  </si>
  <si>
    <t>Hafidz wisnu pratana</t>
  </si>
  <si>
    <t>Smp muhhamadiyah 5tulangan</t>
  </si>
  <si>
    <t>amelpridiyah@gmail.com</t>
  </si>
  <si>
    <t>Camellia Lathifatuz Zahrah Pridiyah</t>
  </si>
  <si>
    <t>sahirahnuramalia@gmail.com</t>
  </si>
  <si>
    <t>Amirah Nur Amalia</t>
  </si>
  <si>
    <t>febrif2211@gmail.com</t>
  </si>
  <si>
    <t xml:space="preserve">Ilham ferdyano </t>
  </si>
  <si>
    <t>daffiozoo@gmail.com</t>
  </si>
  <si>
    <t>AHMAD DAFIOZO WAHNA PUTRA</t>
  </si>
  <si>
    <t>13 thn</t>
  </si>
  <si>
    <t>laki"</t>
  </si>
  <si>
    <t>smp muhamadia 5 tulangan</t>
  </si>
  <si>
    <t>hefri90210@gmail.com</t>
  </si>
  <si>
    <t>Andra qudama</t>
  </si>
  <si>
    <t>feninurwijayanti@gmail.com</t>
  </si>
  <si>
    <t>Queensha Febian N.S.</t>
  </si>
  <si>
    <t>afizahrahmah@gmail.com</t>
  </si>
  <si>
    <t>nur Afiza Rahma W.</t>
  </si>
  <si>
    <t>Kevinwijaya772@gmail.com</t>
  </si>
  <si>
    <t>Michela ayunda mareta</t>
  </si>
  <si>
    <t>alvidiramadhandhafin@gmail.com</t>
  </si>
  <si>
    <t>Dhafin alvidi ramdhan</t>
  </si>
  <si>
    <t>aisyahnajwa1301@gmail.com</t>
  </si>
  <si>
    <t>Aisyah Nazwa Dwi wardan putri</t>
  </si>
  <si>
    <t>ayuheninglestari@gmail.com</t>
  </si>
  <si>
    <t>Nindya palupi kusumawardhani</t>
  </si>
  <si>
    <t>15 thun</t>
  </si>
  <si>
    <t>+6285736417816</t>
  </si>
  <si>
    <t xml:space="preserve">Adila Qonita zahrotul misbaq </t>
  </si>
  <si>
    <t>vika08oppo@gmail.com</t>
  </si>
  <si>
    <t xml:space="preserve">afiqah sandra magfira </t>
  </si>
  <si>
    <t xml:space="preserve">smp Muhammadiyah 5 tulangan </t>
  </si>
  <si>
    <t>shintyadr02@gmail.com</t>
  </si>
  <si>
    <t>shintya dwi rachmawati</t>
  </si>
  <si>
    <t>cantikchiara01@gmail.com</t>
  </si>
  <si>
    <t>Rr. Chiara Tunggadewi A.H</t>
  </si>
  <si>
    <t>SMP MUHAMMADIYAH 5 TULANGAN, SIDOARJO</t>
  </si>
  <si>
    <t>8D</t>
  </si>
  <si>
    <t>Indahrosdh@gmail.com</t>
  </si>
  <si>
    <t>Fauziah indah R</t>
  </si>
  <si>
    <t>Pr</t>
  </si>
  <si>
    <t>8d</t>
  </si>
  <si>
    <t>shifamanda99@gmail.com</t>
  </si>
  <si>
    <t>Manda Shifa Rihanum</t>
  </si>
  <si>
    <t>aurelia100411@gmail.com</t>
  </si>
  <si>
    <t xml:space="preserve">Aisyahrani aurelia vega </t>
  </si>
  <si>
    <t>dzawildzawil13@gmail.com</t>
  </si>
  <si>
    <t>suryan dzawil adzkiya</t>
  </si>
  <si>
    <t>myishazoraaqeela@gmail.com</t>
  </si>
  <si>
    <t xml:space="preserve">Myisha Zora Aqeela </t>
  </si>
  <si>
    <t>aqillazaima02@gmail.com</t>
  </si>
  <si>
    <t xml:space="preserve">Za'ima Aqilla Althoof </t>
  </si>
  <si>
    <t>yonosuriyono87@gmail.com</t>
  </si>
  <si>
    <t xml:space="preserve">Mila Aulia Puteri </t>
  </si>
  <si>
    <t>Talitarhea@gmail.com</t>
  </si>
  <si>
    <t>Thalita dyanti Rhea sanjaya</t>
  </si>
  <si>
    <t>16 tahun</t>
  </si>
  <si>
    <t>Smp muhammadiyah 5 Tulangan</t>
  </si>
  <si>
    <t xml:space="preserve">Arnabima Gilang putra Pradipta </t>
  </si>
  <si>
    <t>jihanaliifahf@gmail.com</t>
  </si>
  <si>
    <t>Jihan Aliifah Firdaus</t>
  </si>
  <si>
    <t>SMP Mulia Tulangan</t>
  </si>
  <si>
    <t>nabila.aurel.2702@gmail.com</t>
  </si>
  <si>
    <t>Nabila Aurelia Hermansyah</t>
  </si>
  <si>
    <t>SMP Muhammadiyah 5 Tulangan, Sidoarjo</t>
  </si>
  <si>
    <t>8-A</t>
  </si>
  <si>
    <t>rachmeidaannira@gmail.com</t>
  </si>
  <si>
    <t xml:space="preserve">Annira Rachmeida Ardiansyah </t>
  </si>
  <si>
    <t>8A</t>
  </si>
  <si>
    <t>tb2707910@gmail.com</t>
  </si>
  <si>
    <t>natasya bella</t>
  </si>
  <si>
    <t>SMP MUHAMMADIYYAH 5 TULANGAN</t>
  </si>
  <si>
    <t>elisapm.2702</t>
  </si>
  <si>
    <t>Elisa Putri Maulidia</t>
  </si>
  <si>
    <t>13thn</t>
  </si>
  <si>
    <t>SMP MUHAMMDIYAH 5 TULANGAN</t>
  </si>
  <si>
    <t>fathanfathan73@gmail.com</t>
  </si>
  <si>
    <t>Fathan Rifat Haqiqi Abdillah</t>
  </si>
  <si>
    <t>8/8c</t>
  </si>
  <si>
    <t>fadiyahainunnisak@gmail.com</t>
  </si>
  <si>
    <t xml:space="preserve">Fadiyah Ainun Nisak </t>
  </si>
  <si>
    <t>8c</t>
  </si>
  <si>
    <t>aidanirmalakasih@gmail.com</t>
  </si>
  <si>
    <t xml:space="preserve">Aida Nirmala Kasih </t>
  </si>
  <si>
    <t xml:space="preserve">14 Tahun </t>
  </si>
  <si>
    <t xml:space="preserve">VIII - A </t>
  </si>
  <si>
    <t>ammarfaiq125@gmail.com</t>
  </si>
  <si>
    <t>Ammar fa'iq</t>
  </si>
  <si>
    <t>Muhamadiyah 5 TULANGAN</t>
  </si>
  <si>
    <t>8C</t>
  </si>
  <si>
    <t>reyhanfahreza196@gmail.com</t>
  </si>
  <si>
    <t>Reyhan fitra fahreza</t>
  </si>
  <si>
    <t>evelynclarintaalice23@gmail.com</t>
  </si>
  <si>
    <t>Evelyn Clarinta Alice</t>
  </si>
  <si>
    <t>8a</t>
  </si>
  <si>
    <t>syifadk2010@gmail.com</t>
  </si>
  <si>
    <t xml:space="preserve">syifa dzahabiyah khuluq </t>
  </si>
  <si>
    <t>yrsmaputri@gmail.com</t>
  </si>
  <si>
    <t xml:space="preserve">Yunita Rismayanti Putri </t>
  </si>
  <si>
    <t xml:space="preserve">Smp Muhammadiyah 5 Tulangan Sidoarjo </t>
  </si>
  <si>
    <t>mochammadriyan74@gmail.com</t>
  </si>
  <si>
    <t>Mochammad Riyan Amrullah Ramadhan</t>
  </si>
  <si>
    <t>ketifalakeisha22@gmail.com</t>
  </si>
  <si>
    <t xml:space="preserve">putrinadesya ketifa lakeisha </t>
  </si>
  <si>
    <t xml:space="preserve">Smp Muhammadiyah 5 tulangan </t>
  </si>
  <si>
    <t>syaaaalatifa.25@gmail.com</t>
  </si>
  <si>
    <t>tasya ayu latifa</t>
  </si>
  <si>
    <t>14th</t>
  </si>
  <si>
    <t>naufalwafa235@gmail.com</t>
  </si>
  <si>
    <t>Tsaqif Naufal wafa</t>
  </si>
  <si>
    <t>meifahira4@gmail.com</t>
  </si>
  <si>
    <t>Fahira may narisca</t>
  </si>
  <si>
    <t>SMP muhammadiyah 5 tulangan</t>
  </si>
  <si>
    <t>8 ( C )</t>
  </si>
  <si>
    <t>Puterawidodo@gmail.com</t>
  </si>
  <si>
    <t>Nabil Rafassya Putera Widodo</t>
  </si>
  <si>
    <t>SMP Muhammadiyah 5 / SMP Mulia</t>
  </si>
  <si>
    <t>naurahzaahirah26@gmail.com</t>
  </si>
  <si>
    <t>naurah zaahirah salsabila</t>
  </si>
  <si>
    <t>vaniaoliviakhansa@gmail.com</t>
  </si>
  <si>
    <t>vania olivia khansa</t>
  </si>
  <si>
    <t>ashabulkafa550@gmail.com</t>
  </si>
  <si>
    <t xml:space="preserve">ashabul kafa Rizki Ramadhan </t>
  </si>
  <si>
    <t>caramel@gmail.com</t>
  </si>
  <si>
    <t>fadilah</t>
  </si>
  <si>
    <t>P</t>
  </si>
  <si>
    <t>Smp</t>
  </si>
  <si>
    <t>crystallin0198@gmail.com</t>
  </si>
  <si>
    <t>Putri Atmodjo</t>
  </si>
  <si>
    <t>salmaelhasan2706@gmail.com</t>
  </si>
  <si>
    <t>Salma el hasan</t>
  </si>
  <si>
    <t>donynrd@gmail.com</t>
  </si>
  <si>
    <t>Dony Nurdianto</t>
  </si>
  <si>
    <t>rheinaadinda12@gmail.com</t>
  </si>
  <si>
    <t>Rheina Adinda Zahrani</t>
  </si>
  <si>
    <t>fmaisaroh75@gmail.com</t>
  </si>
  <si>
    <t xml:space="preserve">Farihatul Maisaroh </t>
  </si>
  <si>
    <t xml:space="preserve">Kenan Adyata Azka Bihan </t>
  </si>
  <si>
    <t xml:space="preserve">Laki Laki </t>
  </si>
  <si>
    <t>Safira</t>
  </si>
  <si>
    <t xml:space="preserve">Adda Abdillah Ibnu K </t>
  </si>
  <si>
    <t>Seno</t>
  </si>
  <si>
    <t xml:space="preserve">Yasmin Zaasarani Abdillah </t>
  </si>
  <si>
    <t xml:space="preserve">SMP MUHAMMDYAH 5 TULANGAN </t>
  </si>
  <si>
    <t xml:space="preserve">Aida Nirmalak </t>
  </si>
  <si>
    <t xml:space="preserve">Novita Putri Chyani </t>
  </si>
  <si>
    <t xml:space="preserve">Fandi </t>
  </si>
  <si>
    <t xml:space="preserve">Micolla P </t>
  </si>
  <si>
    <t xml:space="preserve">M.Jalaludin Rumi 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</si>
  <si>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</si>
  <si>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</si>
  <si>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</si>
  <si>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</si>
  <si>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</si>
  <si>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</si>
  <si>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</si>
  <si>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</si>
  <si>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</si>
  <si>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</si>
  <si>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</si>
  <si>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</si>
  <si>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</si>
  <si>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</si>
  <si>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</si>
  <si>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</si>
  <si>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</si>
  <si>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</si>
  <si>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</si>
  <si>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</si>
  <si>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</si>
  <si>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</si>
  <si>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</si>
  <si>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</si>
  <si>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P25</t>
  </si>
  <si>
    <t>P26</t>
  </si>
  <si>
    <t>P27</t>
  </si>
  <si>
    <t>P28</t>
  </si>
  <si>
    <t>P29</t>
  </si>
  <si>
    <t>P30</t>
  </si>
  <si>
    <t>P31</t>
  </si>
  <si>
    <t>P32</t>
  </si>
  <si>
    <t>P33</t>
  </si>
  <si>
    <t>P34</t>
  </si>
  <si>
    <t>P35</t>
  </si>
  <si>
    <t>P36</t>
  </si>
  <si>
    <t>NO</t>
  </si>
  <si>
    <t xml:space="preserve">TOTAL 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</si>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</sst>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m/d/yyyy\ h:mm:ss"/>
  </numFmts>
  <fonts count="3" x14ac:knownFonts="1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  <font>
      <sz val="8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8F9FA"/>
        <bgColor rgb="FFF8F9FA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5">
    <border>
      <left/>
      <right/>
      <top/>
      <bottom/>
      <diagonal/>
    </border>
    <border>
      <left style="thin">
        <color rgb="FF442F65"/>
      </left>
      <right style="thin">
        <color rgb="FF5B3F86"/>
      </right>
      <top style="thin">
        <color rgb="FF442F65"/>
      </top>
      <bottom style="thin">
        <color rgb="FF442F65"/>
      </bottom>
      <diagonal/>
    </border>
    <border>
      <left style="thin">
        <color rgb="FF5B3F86"/>
      </left>
      <right style="thin">
        <color rgb="FF5B3F86"/>
      </right>
      <top style="thin">
        <color rgb="FF442F65"/>
      </top>
      <bottom style="thin">
        <color rgb="FF442F65"/>
      </bottom>
      <diagonal/>
    </border>
    <border>
      <left style="thin">
        <color rgb="FF5B3F86"/>
      </left>
      <right style="thin">
        <color rgb="FF442F65"/>
      </right>
      <top style="thin">
        <color rgb="FF442F65"/>
      </top>
      <bottom style="thin">
        <color rgb="FF442F65"/>
      </bottom>
      <diagonal/>
    </border>
    <border>
      <left style="thin">
        <color rgb="FF442F65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442F65"/>
      </right>
      <top style="thin">
        <color rgb="FFFFFFFF"/>
      </top>
      <bottom style="thin">
        <color rgb="FFFFFFFF"/>
      </bottom>
      <diagonal/>
    </border>
    <border>
      <left style="thin">
        <color rgb="FF442F65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F8F9FA"/>
      </left>
      <right style="thin">
        <color rgb="FF442F65"/>
      </right>
      <top style="thin">
        <color rgb="FFF8F9FA"/>
      </top>
      <bottom style="thin">
        <color rgb="FFF8F9FA"/>
      </bottom>
      <diagonal/>
    </border>
    <border>
      <left style="thin">
        <color rgb="FF442F65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442F65"/>
      </right>
      <top style="thin">
        <color rgb="FFFFFFFF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5B3F86"/>
      </left>
      <right style="thin">
        <color rgb="FF5B3F86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4" borderId="1" xfId="0" applyFont="1" applyFill="1" applyBorder="1" applyAlignment="1">
      <alignment horizontal="left" vertical="center"/>
    </xf>
    <xf numFmtId="0" fontId="1" fillId="4" borderId="2" xfId="0" applyFont="1" applyFill="1" applyBorder="1" applyAlignment="1">
      <alignment horizontal="left" vertical="center"/>
    </xf>
    <xf numFmtId="0" fontId="1" fillId="4" borderId="3" xfId="0" applyFont="1" applyFill="1" applyBorder="1" applyAlignment="1">
      <alignment horizontal="left" vertical="center"/>
    </xf>
    <xf numFmtId="0" fontId="0" fillId="4" borderId="0" xfId="0" applyFill="1"/>
    <xf numFmtId="164" fontId="1" fillId="0" borderId="4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64" fontId="1" fillId="0" borderId="7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64" fontId="1" fillId="0" borderId="10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4" xfId="0" applyBorder="1"/>
    <xf numFmtId="0" fontId="0" fillId="0" borderId="15" xfId="0" applyBorder="1"/>
    <xf numFmtId="0" fontId="0" fillId="0" borderId="1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7" xfId="0" applyBorder="1"/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9" xfId="0" applyBorder="1"/>
    <xf numFmtId="0" fontId="0" fillId="0" borderId="20" xfId="0" applyBorder="1"/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1" fillId="2" borderId="5" xfId="0" applyFont="1" applyFill="1" applyBorder="1" applyAlignment="1">
      <alignment vertical="center"/>
    </xf>
    <xf numFmtId="0" fontId="1" fillId="3" borderId="8" xfId="0" applyFont="1" applyFill="1" applyBorder="1" applyAlignment="1">
      <alignment vertical="center"/>
    </xf>
    <xf numFmtId="0" fontId="1" fillId="2" borderId="11" xfId="0" applyFont="1" applyFill="1" applyBorder="1" applyAlignment="1">
      <alignment vertical="center"/>
    </xf>
    <xf numFmtId="0" fontId="0" fillId="3" borderId="14" xfId="0" applyFill="1" applyBorder="1"/>
    <xf numFmtId="0" fontId="0" fillId="2" borderId="0" xfId="0" applyFill="1"/>
    <xf numFmtId="0" fontId="0" fillId="3" borderId="0" xfId="0" applyFill="1"/>
    <xf numFmtId="0" fontId="0" fillId="2" borderId="19" xfId="0" applyFill="1" applyBorder="1"/>
    <xf numFmtId="0" fontId="1" fillId="4" borderId="24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vertical="center"/>
    </xf>
    <xf numFmtId="0" fontId="1" fillId="3" borderId="9" xfId="0" applyFont="1" applyFill="1" applyBorder="1" applyAlignment="1">
      <alignment vertical="center"/>
    </xf>
    <xf numFmtId="0" fontId="1" fillId="2" borderId="12" xfId="0" applyFont="1" applyFill="1" applyBorder="1" applyAlignment="1">
      <alignment vertical="center"/>
    </xf>
    <xf numFmtId="0" fontId="0" fillId="3" borderId="15" xfId="0" applyFill="1" applyBorder="1"/>
    <xf numFmtId="0" fontId="0" fillId="2" borderId="17" xfId="0" applyFill="1" applyBorder="1"/>
    <xf numFmtId="0" fontId="0" fillId="3" borderId="17" xfId="0" applyFill="1" applyBorder="1"/>
    <xf numFmtId="0" fontId="0" fillId="2" borderId="20" xfId="0" applyFill="1" applyBorder="1"/>
    <xf numFmtId="0" fontId="1" fillId="5" borderId="2" xfId="0" applyFont="1" applyFill="1" applyBorder="1" applyAlignment="1">
      <alignment horizontal="left" vertical="center"/>
    </xf>
    <xf numFmtId="0" fontId="0" fillId="5" borderId="0" xfId="0" applyFill="1"/>
    <xf numFmtId="0" fontId="1" fillId="0" borderId="24" xfId="0" applyFont="1" applyBorder="1" applyAlignment="1">
      <alignment horizontal="left" vertical="center"/>
    </xf>
  </cellXfs>
  <cellStyles count="1">
    <cellStyle name="Normal" xfId="0" builtinId="0"/>
  </cellStyles>
  <dxfs count="11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>
    <tableStyle name="Form Responses 1-style" pivot="0" count="3" xr9:uid="{00000000-0011-0000-FFFF-FFFF00000000}">
      <tableStyleElement type="headerRow" dxfId="10"/>
      <tableStyleElement type="firstRowStripe" dxfId="9"/>
      <tableStyleElement type="secondRowStripe" dxfId="8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orm_Responses1" displayName="Form_Responses1" ref="A1:CO178" headerRowDxfId="7">
  <tableColumns count="93">
    <tableColumn id="1" xr3:uid="{00000000-0010-0000-0000-000001000000}" name="Timestamp" dataDxfId="6"/>
    <tableColumn id="2" xr3:uid="{00000000-0010-0000-0000-000002000000}" name="Email" dataDxfId="5"/>
    <tableColumn id="3" xr3:uid="{00000000-0010-0000-0000-000003000000}" name="Nama Lengkap" dataDxfId="4"/>
    <tableColumn id="4" xr3:uid="{00000000-0010-0000-0000-000004000000}" name="Umur " dataDxfId="3"/>
    <tableColumn id="5" xr3:uid="{00000000-0010-0000-0000-000005000000}" name="Jenis Kelamin" dataDxfId="2"/>
    <tableColumn id="6" xr3:uid="{00000000-0010-0000-0000-000006000000}" name="Sekolah " dataDxfId="1"/>
    <tableColumn id="7" xr3:uid="{00000000-0010-0000-0000-000007000000}" name="Kelas" dataDxfId="0"/>
    <tableColumn id="8" xr3:uid="{00000000-0010-0000-0000-000008000000}" name="1. Saya merupakan orang yang berfikir terlebih dahulu sebelum bertindak"/>
    <tableColumn id="9" xr3:uid="{00000000-0010-0000-0000-000009000000}" name="2.  Saya percaya kegagalan merupakan kesuksesan sebelum bertindak "/>
    <tableColumn id="10" xr3:uid="{00000000-0010-0000-0000-00000A000000}" name="3. Saya tidak peduli apabila orang lain merendahkan sekolah yang saya pilih "/>
    <tableColumn id="11" xr3:uid="{00000000-0010-0000-0000-00000B000000}" name="4. Ketika saya merasa stress dan tertekan saya akan pergi ke suatu tempat yang dapat membuat saya menjadi relaks "/>
    <tableColumn id="12" xr3:uid="{00000000-0010-0000-0000-00000C000000}" name="5. Saya tidak akan berlarut larut dalam kesedihan ketika mendapatkan nilai jelek "/>
    <tableColumn id="13" xr3:uid="{00000000-0010-0000-0000-00000D000000}" name="6. Saya bersungguh sungguh dalam mengerjakan tugas kuliah "/>
    <tableColumn id="14" xr3:uid="{00000000-0010-0000-0000-00000E000000}" name="7. Saya akan berusaha dan mencoba lagi ketika saya mengalami kegagalan dalam ujian "/>
    <tableColumn id="15" xr3:uid="{00000000-0010-0000-0000-00000F000000}" name="8. Saya berfikir bahwa kegagalan bukan akhir dari segalanya "/>
    <tableColumn id="16" xr3:uid="{00000000-0010-0000-0000-000010000000}" name="9. Saya yakin dapat melewati dan mengerjakan ujian dengan mendapatkan nilai yang bagus "/>
    <tableColumn id="17" xr3:uid="{00000000-0010-0000-0000-000011000000}" name="10. Saya bertindak tanpa memikirkan dampak kedepannya "/>
    <tableColumn id="18" xr3:uid="{00000000-0010-0000-0000-000012000000}" name="11. Saya mudah putus asa ketika mengalami kegagalan "/>
    <tableColumn id="19" xr3:uid="{00000000-0010-0000-0000-000013000000}" name="12. Saya merasa tertekan dan tidak semangat untuk menyelesaikan sekolah apabila orang lain merendahkan sekolah yang saya pilih "/>
    <tableColumn id="20" xr3:uid="{00000000-0010-0000-0000-000014000000}" name="13. Saya akan mengucapkan kata kasar apabila saya sedang stress "/>
    <tableColumn id="21" xr3:uid="{00000000-0010-0000-0000-000015000000}" name="14. Saya merasa cemas setiap menghadapi ujian "/>
    <tableColumn id="22" xr3:uid="{00000000-0010-0000-0000-000016000000}" name="15. Saya bermalas malasan ketika mengerjakan tugas sekolah "/>
    <tableColumn id="23" xr3:uid="{00000000-0010-0000-0000-000017000000}" name="16. Ketika gagal dalam sebuah ujian, saya merasa putus asa "/>
    <tableColumn id="24" xr3:uid="{00000000-0010-0000-0000-000018000000}" name="17. Saya mudah kecewa ketika menghadapi kegagalan "/>
    <tableColumn id="25" xr3:uid="{00000000-0010-0000-0000-000019000000}" name="18. Ketika mengalami kegagalan dalam mengerjakan ujian, saya enggan mencoba lagi "/>
    <tableColumn id="26" xr3:uid="{00000000-0010-0000-0000-00001A000000}" name="19. Saya tetap mencoba menyelesaikan tugas apabila dihadapkan dengan tugas yang sulit "/>
    <tableColumn id="27" xr3:uid="{00000000-0010-0000-0000-00001B000000}" name="20. Menurut saya berfikiran negatif hanya akan menghambat proses belajar "/>
    <tableColumn id="28" xr3:uid="{00000000-0010-0000-0000-00001C000000}" name="21. Saya merencanakan terlebih dahulu hal hak yang ingin saya kerjakan "/>
    <tableColumn id="29" xr3:uid="{00000000-0010-0000-0000-00001D000000}" name="22. Saya tahu apabila saya marah terhadap orang yang marah kepada saya, hal itu tidak bisa menyelesaikan masalah "/>
    <tableColumn id="30" xr3:uid="{00000000-0010-0000-0000-00001E000000}" name="23. Ketika saya merasa sedih saya akan menemui atau menelpon orang terdekat saya "/>
    <tableColumn id="31" xr3:uid="{00000000-0010-0000-0000-00001F000000}" name="24. Saya akan mendengarkan pendapat teman saya ketika diberikan tugas kelompok "/>
    <tableColumn id="32" xr3:uid="{00000000-0010-0000-0000-000020000000}" name="25. Menurut saya, semakin berat tugasnya semakin termotivasi saya untuk segera menyelesaikan "/>
    <tableColumn id="33" xr3:uid="{00000000-0010-0000-0000-000021000000}" name="26. Ketika mendapatkan nilai yang baik, saya akan tetap belajar lebih giat"/>
    <tableColumn id="34" xr3:uid="{00000000-0010-0000-0000-000022000000}" name="27. Saya yakin dapat menyenangkan orang tua dengan memberikan hasil nilai ujian yang membanggakan "/>
    <tableColumn id="35" xr3:uid="{00000000-0010-0000-0000-000023000000}" name="28. Ketika ada permasalahan saya tidak mengikuti kelas"/>
    <tableColumn id="36" xr3:uid="{00000000-0010-0000-0000-000024000000}" name="29. Saya merasa malas ketika menghadapi tugas yang sulit "/>
    <tableColumn id="37" xr3:uid="{00000000-0010-0000-0000-000025000000}" name="30. Ketika saya mengerjakan sesuatu hal, saya tidak merencanakannya terlebih dahulu"/>
    <tableColumn id="38" xr3:uid="{00000000-0010-0000-0000-000026000000}" name="31. Saya akan melakukan apapun yang saya pikirkan ketika sedang marah "/>
    <tableColumn id="39" xr3:uid="{00000000-0010-0000-0000-000027000000}" name="32. Saya cenderung merasa putus asa ketika sedang terpuruk "/>
    <tableColumn id="40" xr3:uid="{00000000-0010-0000-0000-000028000000}" name="33. Ketika tugas kelompok mendapatkan nilai jelek, saya akan menyalahkan teman "/>
    <tableColumn id="41" xr3:uid="{00000000-0010-0000-0000-000029000000}" name="34. Saya merasa usaha usaha belajar yang telah dilakukan sia sia ketika tidak mendapatkan nilai yang bagus "/>
    <tableColumn id="42" xr3:uid="{00000000-0010-0000-0000-00002A000000}" name="35. Saya cenderung bermalas malasan ketika mengerjakan soal ujian "/>
    <tableColumn id="43" xr3:uid="{00000000-0010-0000-0000-00002B000000}" name="36. Saya merasa jenuh dengan tugas tugas yang ada "/>
    <tableColumn id="44" xr3:uid="{00000000-0010-0000-0000-00002C000000}" name="1.  Saya merasa kesal karena orangtua saya menghindar saat saya butuh mereka "/>
    <tableColumn id="45" xr3:uid="{00000000-0010-0000-0000-00002D000000}" name="2.  Saya mudah menyela ketika berbicara dengan orangtua "/>
    <tableColumn id="46" xr3:uid="{00000000-0010-0000-0000-00002E000000}" name="3.  Saya paham cara berkomunikasi yang baik dengan orangtua saya "/>
    <tableColumn id="47" xr3:uid="{00000000-0010-0000-0000-00002F000000}" name="4.  Saya merasa senang karena orangtua saya mampu meluangkan waktu ketika saya membutuhkan "/>
    <tableColumn id="48" xr3:uid="{00000000-0010-0000-0000-000030000000}" name="5.  Setiap hari saya dimarahi oleh ibu/ayah "/>
    <tableColumn id="49" xr3:uid="{00000000-0010-0000-0000-000031000000}" name="6.  Saya marah jika ibu/ayah ikut campur dalam permasalahan saya "/>
    <tableColumn id="50" xr3:uid="{00000000-0010-0000-0000-000032000000}" name="7.  Orangtua saya menghargai perasaan saya "/>
    <tableColumn id="51" xr3:uid="{00000000-0010-0000-0000-000033000000}" name="8.  Saya merasa marah ketika saya diabaikan oleh orangtua saya. "/>
    <tableColumn id="52" xr3:uid="{00000000-0010-0000-0000-000034000000}" name="9.  Orangtua saya merasa malu dengan keadaan saya "/>
    <tableColumn id="53" xr3:uid="{00000000-0010-0000-0000-000035000000}" name="10.  Saya merasa senang dengan masukan yang diberikan ibu/ayah tentang permasalahan saya "/>
    <tableColumn id="54" xr3:uid="{00000000-0010-0000-0000-000036000000}" name="11.  Saya merasa bahagia karena orangtua saya sangat memperhatikan saya "/>
    <tableColumn id="55" xr3:uid="{00000000-0010-0000-0000-000037000000}" name="12.  Saya merasa marah dengan orangtua saya karena mereka sering mengabaikan saya "/>
    <tableColumn id="56" xr3:uid="{00000000-0010-0000-0000-000038000000}" name="13.  Orangtua saya menerima saya apa adanya "/>
    <tableColumn id="57" xr3:uid="{00000000-0010-0000-0000-000039000000}" name="14.  Saya memendam masalah pribadi sendiri, sehingga orangtua saya memaklumi "/>
    <tableColumn id="58" xr3:uid="{00000000-0010-0000-0000-00003A000000}" name="15.  Saya merasa takut jika orangtua saya memberikan kritikan terhadap saya "/>
    <tableColumn id="59" xr3:uid="{00000000-0010-0000-0000-00003B000000}" name="16.  Saya merasa bersyukur karena orangtua saya peduli kepada saya "/>
    <tableColumn id="60" xr3:uid="{00000000-0010-0000-0000-00003C000000}" name="17.  Setiap hari saya curhat masalah pribadi dengan orangtua saya "/>
    <tableColumn id="61" xr3:uid="{00000000-0010-0000-0000-00003D000000}" name="18.  Saya merasa kecewa karena orangtua saya sibuk saat saya membutuhkan mereka "/>
    <tableColumn id="62" xr3:uid="{00000000-0010-0000-0000-00003E000000}" name="19.  Orangtua saya mengabaikan pendapat saya "/>
    <tableColumn id="63" xr3:uid="{00000000-0010-0000-0000-00003F000000}" name="20.  Saya percaya nasihat orangtua adalah yang terbaik untuk diri saya "/>
    <tableColumn id="64" xr3:uid="{00000000-0010-0000-0000-000040000000}" name="21.  Saya merasa kesepian karena orangtua saya sangat sibuk "/>
    <tableColumn id="65" xr3:uid="{00000000-0010-0000-0000-000041000000}" name="22.  Orangtua saya bersikap acuh tak acuh dengan diri saya "/>
    <tableColumn id="66" xr3:uid="{00000000-0010-0000-0000-000042000000}" name="23.  Ketika kami berdiskusi, ayah/ibu menghargai pendapat saya "/>
    <tableColumn id="67" xr3:uid="{00000000-0010-0000-0000-000043000000}" name="24.  Orangtua saya membantu saya untuk memahami diri dengan lebih baik "/>
    <tableColumn id="68" xr3:uid="{00000000-0010-0000-0000-000044000000}" name="25.  Saya merasa tenang menghadapi masalah karena orangtua saya pasti ada untuk saya "/>
    <tableColumn id="69" xr3:uid="{00000000-0010-0000-0000-000045000000}" name="26.  Orangtua saya bersikap pilih kasih terhadap saya "/>
    <tableColumn id="70" xr3:uid="{00000000-0010-0000-0000-000046000000}" name="27.  Saya pamit kepada orangtua ketika keluar rumah "/>
    <tableColumn id="71" xr3:uid="{00000000-0010-0000-0000-000047000000}" name="28.  Saya merasa senang karena memiliki banyak waktu bersama orangtua "/>
    <tableColumn id="72" xr3:uid="{00000000-0010-0000-0000-000048000000}" name="29.  Menurut saya, orangtua saya telah menjadi orangtua yang baik untuk saya "/>
    <tableColumn id="73" xr3:uid="{00000000-0010-0000-0000-000049000000}" name="30. Saya suka keluar rumah tanpa ijin kepada orangtua  "/>
    <tableColumn id="74" xr3:uid="{00000000-0010-0000-0000-00004A000000}" name="1. Saya menceritakan hal-hal yang terjadi di sekolah kepada orang tua  "/>
    <tableColumn id="75" xr3:uid="{00000000-0010-0000-0000-00004B000000}" name="2.  Saya meminta izin kepada orang tua ketika akan mengikuti kegiatan di sekolah "/>
    <tableColumn id="76" xr3:uid="{00000000-0010-0000-0000-00004C000000}" name="3.  Saya merasa orang tua peduli dengan saya "/>
    <tableColumn id="77" xr3:uid="{00000000-0010-0000-0000-00004D000000}" name="4.  Saya memahami keadaan orang tua saya "/>
    <tableColumn id="78" xr3:uid="{00000000-0010-0000-0000-00004E000000}" name="5.  Orang tua memberikan motivasi ketika saya akan ujian sekolah "/>
    <tableColumn id="79" xr3:uid="{00000000-0010-0000-0000-00004F000000}" name="6.  Orang tua memberikan dukungan atas keinginan saya untuk mengikuti kegiatan sekolah"/>
    <tableColumn id="80" xr3:uid="{00000000-0010-0000-0000-000050000000}" name="7.  Orang tua memuji ketika saya berprestasi "/>
    <tableColumn id="81" xr3:uid="{00000000-0010-0000-0000-000051000000}" name="8.  Orang tua memberikan hadiah apabila saya mencapai sesuatu "/>
    <tableColumn id="82" xr3:uid="{00000000-0010-0000-0000-000052000000}" name="9.  Saya dan orang tua berdiskusi dalam memecahkan masalah yang ada "/>
    <tableColumn id="83" xr3:uid="{00000000-0010-0000-0000-000053000000}" name="10.  Orang tua bertanya kepada saya tentang permasalahan pribadi saya "/>
    <tableColumn id="84" xr3:uid="{00000000-0010-0000-0000-000054000000}" name="11.  Saya menutupi permasalahan di depan orang tua "/>
    <tableColumn id="85" xr3:uid="{00000000-0010-0000-0000-000055000000}" name="12.  Saya mengikuti kegiatan saya di depan orang tua "/>
    <tableColumn id="86" xr3:uid="{00000000-0010-0000-0000-000056000000}" name="13.  Saya merasa tidak diperdulikan orang tua "/>
    <tableColumn id="87" xr3:uid="{00000000-0010-0000-0000-000057000000}" name="14.  Saya tidak mau tahu mengenai keadaan orang tua "/>
    <tableColumn id="88" xr3:uid="{00000000-0010-0000-0000-000058000000}" name="15.  Orang tua melarang saya mengikuti kegiatan di luar rumah "/>
    <tableColumn id="89" xr3:uid="{00000000-0010-0000-0000-000059000000}" name="16.  Orang tua tidak memberikan dukungan atas keinginan saya terhadap kegiatan di sekolah "/>
    <tableColumn id="90" xr3:uid="{00000000-0010-0000-0000-00005A000000}" name="17.  Saya merasa tidak dihargai walaupun saya berprestasi "/>
    <tableColumn id="91" xr3:uid="{00000000-0010-0000-0000-00005B000000}" name="18.  Orang tua tidak memberikan apapun ketika saya mencapai sesuatu "/>
    <tableColumn id="92" xr3:uid="{00000000-0010-0000-0000-00005C000000}" name="19.  Orang tua berkuasa dalam memutuskan hal�hal yang berkaitan dengan permasalahan saya "/>
    <tableColumn id="93" xr3:uid="{00000000-0010-0000-0000-00005D000000}" name="20.  Orang tua tidak pernah bertanya tentang permasalahan pribadi saya "/>
  </tableColumns>
  <tableStyleInfo name="Form Response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CO178"/>
  <sheetViews>
    <sheetView tabSelected="1" workbookViewId="0">
      <pane ySplit="1" topLeftCell="A2" activePane="bottomLeft" state="frozen"/>
      <selection pane="bottomLeft" activeCell="CJ60" sqref="CJ60"/>
    </sheetView>
  </sheetViews>
  <sheetFormatPr defaultColWidth="10.7109375" defaultRowHeight="15.75" customHeight="1" x14ac:dyDescent="0.2"/>
  <cols>
    <col min="1" max="1" width="17" bestFit="1" customWidth="1"/>
    <col min="3" max="3" width="50.7109375" customWidth="1"/>
    <col min="6" max="6" width="46.42578125" bestFit="1" customWidth="1"/>
  </cols>
  <sheetData>
    <row r="1" spans="1:93" s="8" customFormat="1" ht="12.75" x14ac:dyDescent="0.2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6" t="s">
        <v>22</v>
      </c>
      <c r="X1" s="6" t="s">
        <v>23</v>
      </c>
      <c r="Y1" s="6" t="s">
        <v>24</v>
      </c>
      <c r="Z1" s="6" t="s">
        <v>25</v>
      </c>
      <c r="AA1" s="6" t="s">
        <v>26</v>
      </c>
      <c r="AB1" s="6" t="s">
        <v>27</v>
      </c>
      <c r="AC1" s="6" t="s">
        <v>28</v>
      </c>
      <c r="AD1" s="6" t="s">
        <v>29</v>
      </c>
      <c r="AE1" s="6" t="s">
        <v>30</v>
      </c>
      <c r="AF1" s="6" t="s">
        <v>31</v>
      </c>
      <c r="AG1" s="6" t="s">
        <v>32</v>
      </c>
      <c r="AH1" s="6" t="s">
        <v>33</v>
      </c>
      <c r="AI1" s="6" t="s">
        <v>34</v>
      </c>
      <c r="AJ1" s="6" t="s">
        <v>35</v>
      </c>
      <c r="AK1" s="6" t="s">
        <v>36</v>
      </c>
      <c r="AL1" s="6" t="s">
        <v>37</v>
      </c>
      <c r="AM1" s="6" t="s">
        <v>38</v>
      </c>
      <c r="AN1" s="6" t="s">
        <v>39</v>
      </c>
      <c r="AO1" s="6" t="s">
        <v>40</v>
      </c>
      <c r="AP1" s="6" t="s">
        <v>41</v>
      </c>
      <c r="AQ1" s="6" t="s">
        <v>42</v>
      </c>
      <c r="AR1" s="6" t="s">
        <v>43</v>
      </c>
      <c r="AS1" s="6" t="s">
        <v>44</v>
      </c>
      <c r="AT1" s="6" t="s">
        <v>45</v>
      </c>
      <c r="AU1" s="6" t="s">
        <v>46</v>
      </c>
      <c r="AV1" s="6" t="s">
        <v>47</v>
      </c>
      <c r="AW1" s="6" t="s">
        <v>48</v>
      </c>
      <c r="AX1" s="6" t="s">
        <v>49</v>
      </c>
      <c r="AY1" s="6" t="s">
        <v>50</v>
      </c>
      <c r="AZ1" s="6" t="s">
        <v>51</v>
      </c>
      <c r="BA1" s="6" t="s">
        <v>52</v>
      </c>
      <c r="BB1" s="6" t="s">
        <v>53</v>
      </c>
      <c r="BC1" s="6" t="s">
        <v>54</v>
      </c>
      <c r="BD1" s="6" t="s">
        <v>55</v>
      </c>
      <c r="BE1" s="6" t="s">
        <v>56</v>
      </c>
      <c r="BF1" s="6" t="s">
        <v>57</v>
      </c>
      <c r="BG1" s="6" t="s">
        <v>58</v>
      </c>
      <c r="BH1" s="6" t="s">
        <v>59</v>
      </c>
      <c r="BI1" s="6" t="s">
        <v>60</v>
      </c>
      <c r="BJ1" s="6" t="s">
        <v>61</v>
      </c>
      <c r="BK1" s="6" t="s">
        <v>62</v>
      </c>
      <c r="BL1" s="6" t="s">
        <v>63</v>
      </c>
      <c r="BM1" s="6" t="s">
        <v>64</v>
      </c>
      <c r="BN1" s="6" t="s">
        <v>65</v>
      </c>
      <c r="BO1" s="6" t="s">
        <v>66</v>
      </c>
      <c r="BP1" s="6" t="s">
        <v>67</v>
      </c>
      <c r="BQ1" s="6" t="s">
        <v>68</v>
      </c>
      <c r="BR1" s="6" t="s">
        <v>69</v>
      </c>
      <c r="BS1" s="6" t="s">
        <v>70</v>
      </c>
      <c r="BT1" s="6" t="s">
        <v>71</v>
      </c>
      <c r="BU1" s="6" t="s">
        <v>72</v>
      </c>
      <c r="BV1" s="6" t="s">
        <v>73</v>
      </c>
      <c r="BW1" s="6" t="s">
        <v>74</v>
      </c>
      <c r="BX1" s="6" t="s">
        <v>75</v>
      </c>
      <c r="BY1" s="6" t="s">
        <v>76</v>
      </c>
      <c r="BZ1" s="6" t="s">
        <v>77</v>
      </c>
      <c r="CA1" s="6" t="s">
        <v>78</v>
      </c>
      <c r="CB1" s="6" t="s">
        <v>79</v>
      </c>
      <c r="CC1" s="6" t="s">
        <v>80</v>
      </c>
      <c r="CD1" s="6" t="s">
        <v>81</v>
      </c>
      <c r="CE1" s="6" t="s">
        <v>82</v>
      </c>
      <c r="CF1" s="6" t="s">
        <v>83</v>
      </c>
      <c r="CG1" s="6" t="s">
        <v>84</v>
      </c>
      <c r="CH1" s="6" t="s">
        <v>85</v>
      </c>
      <c r="CI1" s="6" t="s">
        <v>86</v>
      </c>
      <c r="CJ1" s="6" t="s">
        <v>87</v>
      </c>
      <c r="CK1" s="6" t="s">
        <v>88</v>
      </c>
      <c r="CL1" s="6" t="s">
        <v>89</v>
      </c>
      <c r="CM1" s="6" t="s">
        <v>90</v>
      </c>
      <c r="CN1" s="6" t="s">
        <v>91</v>
      </c>
      <c r="CO1" s="7" t="s">
        <v>92</v>
      </c>
    </row>
    <row r="2" spans="1:93" ht="12.75" x14ac:dyDescent="0.2">
      <c r="A2" s="9">
        <v>45673.480370624995</v>
      </c>
      <c r="B2" s="10" t="s">
        <v>93</v>
      </c>
      <c r="C2" s="10" t="s">
        <v>94</v>
      </c>
      <c r="D2" s="10">
        <v>13</v>
      </c>
      <c r="E2" s="10" t="s">
        <v>95</v>
      </c>
      <c r="F2" s="10" t="s">
        <v>96</v>
      </c>
      <c r="G2" s="10" t="s">
        <v>97</v>
      </c>
      <c r="H2" s="1" t="s">
        <v>98</v>
      </c>
      <c r="I2" s="1" t="s">
        <v>99</v>
      </c>
      <c r="J2" s="1" t="s">
        <v>98</v>
      </c>
      <c r="K2" s="1" t="s">
        <v>100</v>
      </c>
      <c r="L2" s="1" t="s">
        <v>100</v>
      </c>
      <c r="M2" s="1" t="s">
        <v>101</v>
      </c>
      <c r="N2" s="1" t="s">
        <v>98</v>
      </c>
      <c r="O2" s="1" t="s">
        <v>99</v>
      </c>
      <c r="P2" s="1" t="s">
        <v>98</v>
      </c>
      <c r="Q2" s="1" t="s">
        <v>100</v>
      </c>
      <c r="R2" s="1" t="s">
        <v>101</v>
      </c>
      <c r="S2" s="1" t="s">
        <v>101</v>
      </c>
      <c r="T2" s="1" t="s">
        <v>98</v>
      </c>
      <c r="U2" s="1" t="s">
        <v>100</v>
      </c>
      <c r="V2" s="1" t="s">
        <v>100</v>
      </c>
      <c r="W2" s="1" t="s">
        <v>100</v>
      </c>
      <c r="X2" s="1" t="s">
        <v>100</v>
      </c>
      <c r="Y2" s="1" t="s">
        <v>100</v>
      </c>
      <c r="Z2" s="1" t="s">
        <v>100</v>
      </c>
      <c r="AA2" s="1" t="s">
        <v>99</v>
      </c>
      <c r="AB2" s="1" t="s">
        <v>98</v>
      </c>
      <c r="AC2" s="1" t="s">
        <v>99</v>
      </c>
      <c r="AD2" s="1" t="s">
        <v>98</v>
      </c>
      <c r="AE2" s="1" t="s">
        <v>99</v>
      </c>
      <c r="AF2" s="1" t="s">
        <v>101</v>
      </c>
      <c r="AG2" s="1" t="s">
        <v>98</v>
      </c>
      <c r="AH2" s="1" t="s">
        <v>98</v>
      </c>
      <c r="AI2" s="1" t="s">
        <v>100</v>
      </c>
      <c r="AJ2" s="1" t="s">
        <v>100</v>
      </c>
      <c r="AK2" s="1" t="s">
        <v>100</v>
      </c>
      <c r="AL2" s="1" t="s">
        <v>100</v>
      </c>
      <c r="AM2" s="1" t="s">
        <v>100</v>
      </c>
      <c r="AN2" s="1" t="s">
        <v>98</v>
      </c>
      <c r="AO2" s="1" t="s">
        <v>99</v>
      </c>
      <c r="AP2" s="1" t="s">
        <v>99</v>
      </c>
      <c r="AQ2" s="1" t="s">
        <v>99</v>
      </c>
      <c r="AR2" s="1" t="s">
        <v>101</v>
      </c>
      <c r="AS2" s="1" t="s">
        <v>98</v>
      </c>
      <c r="AT2" s="1" t="s">
        <v>100</v>
      </c>
      <c r="AU2" s="1" t="s">
        <v>99</v>
      </c>
      <c r="AV2" s="1" t="s">
        <v>100</v>
      </c>
      <c r="AW2" s="1" t="s">
        <v>100</v>
      </c>
      <c r="AX2" s="1" t="s">
        <v>98</v>
      </c>
      <c r="AY2" s="1" t="s">
        <v>100</v>
      </c>
      <c r="AZ2" s="1" t="s">
        <v>101</v>
      </c>
      <c r="BA2" s="1" t="s">
        <v>100</v>
      </c>
      <c r="BB2" s="1" t="s">
        <v>98</v>
      </c>
      <c r="BC2" s="1" t="s">
        <v>101</v>
      </c>
      <c r="BD2" s="1" t="s">
        <v>99</v>
      </c>
      <c r="BE2" s="1" t="s">
        <v>99</v>
      </c>
      <c r="BF2" s="1" t="s">
        <v>99</v>
      </c>
      <c r="BG2" s="1" t="s">
        <v>99</v>
      </c>
      <c r="BH2" s="1" t="s">
        <v>101</v>
      </c>
      <c r="BI2" s="1" t="s">
        <v>101</v>
      </c>
      <c r="BJ2" s="1" t="s">
        <v>101</v>
      </c>
      <c r="BK2" s="1" t="s">
        <v>99</v>
      </c>
      <c r="BL2" s="1" t="s">
        <v>101</v>
      </c>
      <c r="BM2" s="1" t="s">
        <v>100</v>
      </c>
      <c r="BN2" s="1" t="s">
        <v>99</v>
      </c>
      <c r="BO2" s="1" t="s">
        <v>99</v>
      </c>
      <c r="BP2" s="1" t="s">
        <v>99</v>
      </c>
      <c r="BQ2" s="1" t="s">
        <v>101</v>
      </c>
      <c r="BR2" s="1" t="s">
        <v>98</v>
      </c>
      <c r="BS2" s="1" t="s">
        <v>99</v>
      </c>
      <c r="BT2" s="1" t="s">
        <v>99</v>
      </c>
      <c r="BU2" s="1" t="s">
        <v>101</v>
      </c>
      <c r="BV2" s="1" t="s">
        <v>101</v>
      </c>
      <c r="BW2" s="1" t="s">
        <v>99</v>
      </c>
      <c r="BX2" s="1" t="s">
        <v>99</v>
      </c>
      <c r="BY2" s="1" t="s">
        <v>99</v>
      </c>
      <c r="BZ2" s="1" t="s">
        <v>99</v>
      </c>
      <c r="CA2" s="1" t="s">
        <v>99</v>
      </c>
      <c r="CB2" s="1" t="s">
        <v>99</v>
      </c>
      <c r="CC2" s="1" t="s">
        <v>100</v>
      </c>
      <c r="CD2" s="1" t="s">
        <v>98</v>
      </c>
      <c r="CE2" s="1" t="s">
        <v>100</v>
      </c>
      <c r="CF2" s="1" t="s">
        <v>99</v>
      </c>
      <c r="CG2" s="1" t="s">
        <v>100</v>
      </c>
      <c r="CH2" s="1" t="s">
        <v>101</v>
      </c>
      <c r="CI2" s="1" t="s">
        <v>101</v>
      </c>
      <c r="CJ2" s="1" t="s">
        <v>101</v>
      </c>
      <c r="CK2" s="1" t="s">
        <v>101</v>
      </c>
      <c r="CL2" s="1" t="s">
        <v>101</v>
      </c>
      <c r="CM2" s="1" t="s">
        <v>101</v>
      </c>
      <c r="CN2" s="1" t="s">
        <v>98</v>
      </c>
      <c r="CO2" s="2" t="s">
        <v>98</v>
      </c>
    </row>
    <row r="3" spans="1:93" ht="12.75" x14ac:dyDescent="0.2">
      <c r="A3" s="11">
        <v>45673.480830925924</v>
      </c>
      <c r="B3" s="12" t="s">
        <v>102</v>
      </c>
      <c r="C3" s="12" t="s">
        <v>103</v>
      </c>
      <c r="D3" s="12" t="s">
        <v>104</v>
      </c>
      <c r="E3" s="12" t="s">
        <v>105</v>
      </c>
      <c r="F3" s="12" t="s">
        <v>106</v>
      </c>
      <c r="G3" s="12" t="s">
        <v>107</v>
      </c>
      <c r="H3" s="3" t="s">
        <v>98</v>
      </c>
      <c r="I3" s="3" t="s">
        <v>98</v>
      </c>
      <c r="J3" s="3" t="s">
        <v>99</v>
      </c>
      <c r="K3" s="3" t="s">
        <v>101</v>
      </c>
      <c r="L3" s="3" t="s">
        <v>98</v>
      </c>
      <c r="M3" s="3" t="s">
        <v>98</v>
      </c>
      <c r="N3" s="3" t="s">
        <v>99</v>
      </c>
      <c r="O3" s="3" t="s">
        <v>99</v>
      </c>
      <c r="P3" s="3" t="s">
        <v>99</v>
      </c>
      <c r="Q3" s="3" t="s">
        <v>100</v>
      </c>
      <c r="R3" s="3" t="s">
        <v>101</v>
      </c>
      <c r="S3" s="3" t="s">
        <v>100</v>
      </c>
      <c r="T3" s="3" t="s">
        <v>98</v>
      </c>
      <c r="U3" s="3" t="s">
        <v>98</v>
      </c>
      <c r="V3" s="3" t="s">
        <v>101</v>
      </c>
      <c r="W3" s="3" t="s">
        <v>100</v>
      </c>
      <c r="X3" s="3" t="s">
        <v>100</v>
      </c>
      <c r="Y3" s="3" t="s">
        <v>100</v>
      </c>
      <c r="Z3" s="3" t="s">
        <v>98</v>
      </c>
      <c r="AA3" s="3" t="s">
        <v>99</v>
      </c>
      <c r="AB3" s="3" t="s">
        <v>98</v>
      </c>
      <c r="AC3" s="3" t="s">
        <v>99</v>
      </c>
      <c r="AD3" s="3" t="s">
        <v>100</v>
      </c>
      <c r="AE3" s="3" t="s">
        <v>98</v>
      </c>
      <c r="AF3" s="3" t="s">
        <v>98</v>
      </c>
      <c r="AG3" s="3" t="s">
        <v>98</v>
      </c>
      <c r="AH3" s="3" t="s">
        <v>99</v>
      </c>
      <c r="AI3" s="3" t="s">
        <v>100</v>
      </c>
      <c r="AJ3" s="3" t="s">
        <v>100</v>
      </c>
      <c r="AK3" s="3" t="s">
        <v>100</v>
      </c>
      <c r="AL3" s="3" t="s">
        <v>98</v>
      </c>
      <c r="AM3" s="3" t="s">
        <v>98</v>
      </c>
      <c r="AN3" s="3" t="s">
        <v>101</v>
      </c>
      <c r="AO3" s="3" t="s">
        <v>100</v>
      </c>
      <c r="AP3" s="3" t="s">
        <v>100</v>
      </c>
      <c r="AQ3" s="3" t="s">
        <v>101</v>
      </c>
      <c r="AR3" s="3" t="s">
        <v>100</v>
      </c>
      <c r="AS3" s="3" t="s">
        <v>101</v>
      </c>
      <c r="AT3" s="3" t="s">
        <v>99</v>
      </c>
      <c r="AU3" s="3" t="s">
        <v>100</v>
      </c>
      <c r="AV3" s="3" t="s">
        <v>98</v>
      </c>
      <c r="AW3" s="3" t="s">
        <v>101</v>
      </c>
      <c r="AX3" s="3" t="s">
        <v>99</v>
      </c>
      <c r="AY3" s="3" t="s">
        <v>98</v>
      </c>
      <c r="AZ3" s="3" t="s">
        <v>101</v>
      </c>
      <c r="BA3" s="3" t="s">
        <v>98</v>
      </c>
      <c r="BB3" s="3" t="s">
        <v>98</v>
      </c>
      <c r="BC3" s="3" t="s">
        <v>100</v>
      </c>
      <c r="BD3" s="3" t="s">
        <v>99</v>
      </c>
      <c r="BE3" s="3" t="s">
        <v>98</v>
      </c>
      <c r="BF3" s="3" t="s">
        <v>100</v>
      </c>
      <c r="BG3" s="3" t="s">
        <v>99</v>
      </c>
      <c r="BH3" s="3" t="s">
        <v>99</v>
      </c>
      <c r="BI3" s="3" t="s">
        <v>101</v>
      </c>
      <c r="BJ3" s="3" t="s">
        <v>101</v>
      </c>
      <c r="BK3" s="3" t="s">
        <v>99</v>
      </c>
      <c r="BL3" s="3" t="s">
        <v>99</v>
      </c>
      <c r="BM3" s="3" t="s">
        <v>100</v>
      </c>
      <c r="BN3" s="3" t="s">
        <v>98</v>
      </c>
      <c r="BO3" s="3" t="s">
        <v>99</v>
      </c>
      <c r="BP3" s="3" t="s">
        <v>100</v>
      </c>
      <c r="BQ3" s="3" t="s">
        <v>101</v>
      </c>
      <c r="BR3" s="3" t="s">
        <v>99</v>
      </c>
      <c r="BS3" s="3" t="s">
        <v>98</v>
      </c>
      <c r="BT3" s="3" t="s">
        <v>98</v>
      </c>
      <c r="BU3" s="3" t="s">
        <v>98</v>
      </c>
      <c r="BV3" s="3" t="s">
        <v>98</v>
      </c>
      <c r="BW3" s="3" t="s">
        <v>99</v>
      </c>
      <c r="BX3" s="3" t="s">
        <v>98</v>
      </c>
      <c r="BY3" s="3" t="s">
        <v>99</v>
      </c>
      <c r="BZ3" s="3" t="s">
        <v>99</v>
      </c>
      <c r="CA3" s="3" t="s">
        <v>98</v>
      </c>
      <c r="CB3" s="3" t="s">
        <v>98</v>
      </c>
      <c r="CC3" s="3" t="s">
        <v>100</v>
      </c>
      <c r="CD3" s="3" t="s">
        <v>99</v>
      </c>
      <c r="CE3" s="3" t="s">
        <v>98</v>
      </c>
      <c r="CF3" s="3" t="s">
        <v>100</v>
      </c>
      <c r="CG3" s="3" t="s">
        <v>100</v>
      </c>
      <c r="CH3" s="3" t="s">
        <v>100</v>
      </c>
      <c r="CI3" s="3" t="s">
        <v>101</v>
      </c>
      <c r="CJ3" s="3" t="s">
        <v>100</v>
      </c>
      <c r="CK3" s="3" t="s">
        <v>100</v>
      </c>
      <c r="CL3" s="3" t="s">
        <v>101</v>
      </c>
      <c r="CM3" s="3" t="s">
        <v>99</v>
      </c>
      <c r="CN3" s="3" t="s">
        <v>98</v>
      </c>
      <c r="CO3" s="4" t="s">
        <v>100</v>
      </c>
    </row>
    <row r="4" spans="1:93" ht="12.75" x14ac:dyDescent="0.2">
      <c r="A4" s="9">
        <v>45673.481346423607</v>
      </c>
      <c r="B4" s="10" t="s">
        <v>108</v>
      </c>
      <c r="C4" s="10" t="s">
        <v>109</v>
      </c>
      <c r="D4" s="10">
        <v>12</v>
      </c>
      <c r="E4" s="10" t="s">
        <v>110</v>
      </c>
      <c r="F4" s="10" t="s">
        <v>111</v>
      </c>
      <c r="G4" s="10" t="s">
        <v>107</v>
      </c>
      <c r="H4" s="1" t="s">
        <v>98</v>
      </c>
      <c r="I4" s="1" t="s">
        <v>99</v>
      </c>
      <c r="J4" s="1" t="s">
        <v>100</v>
      </c>
      <c r="K4" s="1" t="s">
        <v>98</v>
      </c>
      <c r="L4" s="1" t="s">
        <v>99</v>
      </c>
      <c r="M4" s="1" t="s">
        <v>98</v>
      </c>
      <c r="N4" s="1" t="s">
        <v>99</v>
      </c>
      <c r="O4" s="1" t="s">
        <v>99</v>
      </c>
      <c r="P4" s="1" t="s">
        <v>98</v>
      </c>
      <c r="Q4" s="1" t="s">
        <v>100</v>
      </c>
      <c r="R4" s="1" t="s">
        <v>99</v>
      </c>
      <c r="S4" s="1" t="s">
        <v>99</v>
      </c>
      <c r="T4" s="1" t="s">
        <v>99</v>
      </c>
      <c r="U4" s="1" t="s">
        <v>98</v>
      </c>
      <c r="V4" s="1" t="s">
        <v>98</v>
      </c>
      <c r="W4" s="1" t="s">
        <v>101</v>
      </c>
      <c r="X4" s="1" t="s">
        <v>99</v>
      </c>
      <c r="Y4" s="1" t="s">
        <v>100</v>
      </c>
      <c r="Z4" s="1" t="s">
        <v>99</v>
      </c>
      <c r="AA4" s="1" t="s">
        <v>98</v>
      </c>
      <c r="AB4" s="1" t="s">
        <v>98</v>
      </c>
      <c r="AC4" s="1" t="s">
        <v>99</v>
      </c>
      <c r="AD4" s="1" t="s">
        <v>100</v>
      </c>
      <c r="AE4" s="1" t="s">
        <v>99</v>
      </c>
      <c r="AF4" s="1" t="s">
        <v>99</v>
      </c>
      <c r="AG4" s="1" t="s">
        <v>98</v>
      </c>
      <c r="AH4" s="1" t="s">
        <v>100</v>
      </c>
      <c r="AI4" s="1" t="s">
        <v>100</v>
      </c>
      <c r="AJ4" s="1" t="s">
        <v>99</v>
      </c>
      <c r="AK4" s="1" t="s">
        <v>100</v>
      </c>
      <c r="AL4" s="1" t="s">
        <v>99</v>
      </c>
      <c r="AM4" s="1" t="s">
        <v>99</v>
      </c>
      <c r="AN4" s="1" t="s">
        <v>100</v>
      </c>
      <c r="AO4" s="1" t="s">
        <v>99</v>
      </c>
      <c r="AP4" s="1" t="s">
        <v>101</v>
      </c>
      <c r="AQ4" s="1" t="s">
        <v>99</v>
      </c>
      <c r="AR4" s="1" t="s">
        <v>100</v>
      </c>
      <c r="AS4" s="1" t="s">
        <v>100</v>
      </c>
      <c r="AT4" s="1" t="s">
        <v>98</v>
      </c>
      <c r="AU4" s="1" t="s">
        <v>99</v>
      </c>
      <c r="AV4" s="1" t="s">
        <v>99</v>
      </c>
      <c r="AW4" s="1" t="s">
        <v>98</v>
      </c>
      <c r="AX4" s="1" t="s">
        <v>100</v>
      </c>
      <c r="AY4" s="1" t="s">
        <v>99</v>
      </c>
      <c r="AZ4" s="1" t="s">
        <v>99</v>
      </c>
      <c r="BA4" s="1" t="s">
        <v>99</v>
      </c>
      <c r="BB4" s="1" t="s">
        <v>99</v>
      </c>
      <c r="BC4" s="1" t="s">
        <v>99</v>
      </c>
      <c r="BD4" s="1" t="s">
        <v>100</v>
      </c>
      <c r="BE4" s="1" t="s">
        <v>99</v>
      </c>
      <c r="BF4" s="1" t="s">
        <v>99</v>
      </c>
      <c r="BG4" s="1" t="s">
        <v>98</v>
      </c>
      <c r="BH4" s="1" t="s">
        <v>101</v>
      </c>
      <c r="BI4" s="1" t="s">
        <v>99</v>
      </c>
      <c r="BJ4" s="1" t="s">
        <v>98</v>
      </c>
      <c r="BK4" s="1" t="s">
        <v>98</v>
      </c>
      <c r="BL4" s="1" t="s">
        <v>99</v>
      </c>
      <c r="BM4" s="1" t="s">
        <v>99</v>
      </c>
      <c r="BN4" s="1" t="s">
        <v>98</v>
      </c>
      <c r="BO4" s="1" t="s">
        <v>98</v>
      </c>
      <c r="BP4" s="1" t="s">
        <v>100</v>
      </c>
      <c r="BQ4" s="1" t="s">
        <v>99</v>
      </c>
      <c r="BR4" s="1" t="s">
        <v>98</v>
      </c>
      <c r="BS4" s="1" t="s">
        <v>98</v>
      </c>
      <c r="BT4" s="1" t="s">
        <v>98</v>
      </c>
      <c r="BU4" s="1" t="s">
        <v>99</v>
      </c>
      <c r="BV4" s="1" t="s">
        <v>98</v>
      </c>
      <c r="BW4" s="1" t="s">
        <v>99</v>
      </c>
      <c r="BX4" s="1" t="s">
        <v>100</v>
      </c>
      <c r="BY4" s="1" t="s">
        <v>99</v>
      </c>
      <c r="BZ4" s="1" t="s">
        <v>98</v>
      </c>
      <c r="CA4" s="1" t="s">
        <v>98</v>
      </c>
      <c r="CB4" s="1" t="s">
        <v>100</v>
      </c>
      <c r="CC4" s="1" t="s">
        <v>98</v>
      </c>
      <c r="CD4" s="1" t="s">
        <v>98</v>
      </c>
      <c r="CE4" s="1" t="s">
        <v>100</v>
      </c>
      <c r="CF4" s="1" t="s">
        <v>99</v>
      </c>
      <c r="CG4" s="1" t="s">
        <v>98</v>
      </c>
      <c r="CH4" s="1" t="s">
        <v>99</v>
      </c>
      <c r="CI4" s="1" t="s">
        <v>100</v>
      </c>
      <c r="CJ4" s="1" t="s">
        <v>99</v>
      </c>
      <c r="CK4" s="1" t="s">
        <v>99</v>
      </c>
      <c r="CL4" s="1" t="s">
        <v>99</v>
      </c>
      <c r="CM4" s="1" t="s">
        <v>99</v>
      </c>
      <c r="CN4" s="1" t="s">
        <v>99</v>
      </c>
      <c r="CO4" s="2" t="s">
        <v>98</v>
      </c>
    </row>
    <row r="5" spans="1:93" ht="12.75" x14ac:dyDescent="0.2">
      <c r="A5" s="11">
        <v>45673.481539143519</v>
      </c>
      <c r="B5" s="12" t="s">
        <v>112</v>
      </c>
      <c r="C5" s="12" t="s">
        <v>113</v>
      </c>
      <c r="D5" s="12" t="s">
        <v>114</v>
      </c>
      <c r="E5" s="12" t="s">
        <v>115</v>
      </c>
      <c r="F5" s="12" t="s">
        <v>96</v>
      </c>
      <c r="G5" s="12" t="s">
        <v>116</v>
      </c>
      <c r="H5" s="3" t="s">
        <v>99</v>
      </c>
      <c r="I5" s="3" t="s">
        <v>99</v>
      </c>
      <c r="J5" s="3" t="s">
        <v>100</v>
      </c>
      <c r="K5" s="3" t="s">
        <v>99</v>
      </c>
      <c r="L5" s="3" t="s">
        <v>98</v>
      </c>
      <c r="M5" s="3" t="s">
        <v>99</v>
      </c>
      <c r="N5" s="3" t="s">
        <v>99</v>
      </c>
      <c r="O5" s="3" t="s">
        <v>99</v>
      </c>
      <c r="P5" s="3" t="s">
        <v>98</v>
      </c>
      <c r="Q5" s="3" t="s">
        <v>101</v>
      </c>
      <c r="R5" s="3" t="s">
        <v>98</v>
      </c>
      <c r="S5" s="3" t="s">
        <v>100</v>
      </c>
      <c r="T5" s="3" t="s">
        <v>100</v>
      </c>
      <c r="U5" s="3" t="s">
        <v>98</v>
      </c>
      <c r="V5" s="3" t="s">
        <v>100</v>
      </c>
      <c r="W5" s="3" t="s">
        <v>100</v>
      </c>
      <c r="X5" s="3" t="s">
        <v>98</v>
      </c>
      <c r="Y5" s="3" t="s">
        <v>100</v>
      </c>
      <c r="Z5" s="3" t="s">
        <v>98</v>
      </c>
      <c r="AA5" s="3" t="s">
        <v>99</v>
      </c>
      <c r="AB5" s="3" t="s">
        <v>98</v>
      </c>
      <c r="AC5" s="3" t="s">
        <v>98</v>
      </c>
      <c r="AD5" s="3" t="s">
        <v>98</v>
      </c>
      <c r="AE5" s="3" t="s">
        <v>99</v>
      </c>
      <c r="AF5" s="3" t="s">
        <v>98</v>
      </c>
      <c r="AG5" s="3" t="s">
        <v>98</v>
      </c>
      <c r="AH5" s="3" t="s">
        <v>99</v>
      </c>
      <c r="AI5" s="3" t="s">
        <v>98</v>
      </c>
      <c r="AJ5" s="3" t="s">
        <v>98</v>
      </c>
      <c r="AK5" s="3" t="s">
        <v>100</v>
      </c>
      <c r="AL5" s="3" t="s">
        <v>101</v>
      </c>
      <c r="AM5" s="3" t="s">
        <v>98</v>
      </c>
      <c r="AN5" s="3" t="s">
        <v>100</v>
      </c>
      <c r="AO5" s="3" t="s">
        <v>98</v>
      </c>
      <c r="AP5" s="3" t="s">
        <v>100</v>
      </c>
      <c r="AQ5" s="3" t="s">
        <v>99</v>
      </c>
      <c r="AR5" s="3" t="s">
        <v>101</v>
      </c>
      <c r="AS5" s="3" t="s">
        <v>98</v>
      </c>
      <c r="AT5" s="3" t="s">
        <v>98</v>
      </c>
      <c r="AU5" s="3" t="s">
        <v>99</v>
      </c>
      <c r="AV5" s="3" t="s">
        <v>100</v>
      </c>
      <c r="AW5" s="3" t="s">
        <v>100</v>
      </c>
      <c r="AX5" s="3" t="s">
        <v>98</v>
      </c>
      <c r="AY5" s="3" t="s">
        <v>99</v>
      </c>
      <c r="AZ5" s="3" t="s">
        <v>100</v>
      </c>
      <c r="BA5" s="3" t="s">
        <v>99</v>
      </c>
      <c r="BB5" s="3" t="s">
        <v>99</v>
      </c>
      <c r="BC5" s="3" t="s">
        <v>100</v>
      </c>
      <c r="BD5" s="3" t="s">
        <v>99</v>
      </c>
      <c r="BE5" s="3" t="s">
        <v>98</v>
      </c>
      <c r="BF5" s="3" t="s">
        <v>99</v>
      </c>
      <c r="BG5" s="3" t="s">
        <v>99</v>
      </c>
      <c r="BH5" s="3" t="s">
        <v>98</v>
      </c>
      <c r="BI5" s="3" t="s">
        <v>101</v>
      </c>
      <c r="BJ5" s="3" t="s">
        <v>100</v>
      </c>
      <c r="BK5" s="3" t="s">
        <v>99</v>
      </c>
      <c r="BL5" s="3" t="s">
        <v>100</v>
      </c>
      <c r="BM5" s="3" t="s">
        <v>100</v>
      </c>
      <c r="BN5" s="3" t="s">
        <v>99</v>
      </c>
      <c r="BO5" s="3" t="s">
        <v>99</v>
      </c>
      <c r="BP5" s="3" t="s">
        <v>98</v>
      </c>
      <c r="BQ5" s="3" t="s">
        <v>101</v>
      </c>
      <c r="BR5" s="3" t="s">
        <v>99</v>
      </c>
      <c r="BS5" s="3" t="s">
        <v>99</v>
      </c>
      <c r="BT5" s="3" t="s">
        <v>99</v>
      </c>
      <c r="BU5" s="3" t="s">
        <v>100</v>
      </c>
      <c r="BV5" s="3" t="s">
        <v>98</v>
      </c>
      <c r="BW5" s="3" t="s">
        <v>99</v>
      </c>
      <c r="BX5" s="3" t="s">
        <v>101</v>
      </c>
      <c r="BY5" s="3" t="s">
        <v>99</v>
      </c>
      <c r="BZ5" s="3" t="s">
        <v>99</v>
      </c>
      <c r="CA5" s="3" t="s">
        <v>99</v>
      </c>
      <c r="CB5" s="3" t="s">
        <v>99</v>
      </c>
      <c r="CC5" s="3" t="s">
        <v>98</v>
      </c>
      <c r="CD5" s="3" t="s">
        <v>99</v>
      </c>
      <c r="CE5" s="3" t="s">
        <v>99</v>
      </c>
      <c r="CF5" s="3" t="s">
        <v>98</v>
      </c>
      <c r="CG5" s="3" t="s">
        <v>98</v>
      </c>
      <c r="CH5" s="3" t="s">
        <v>100</v>
      </c>
      <c r="CI5" s="3" t="s">
        <v>101</v>
      </c>
      <c r="CJ5" s="3" t="s">
        <v>100</v>
      </c>
      <c r="CK5" s="3" t="s">
        <v>101</v>
      </c>
      <c r="CL5" s="3" t="s">
        <v>100</v>
      </c>
      <c r="CM5" s="3" t="s">
        <v>98</v>
      </c>
      <c r="CN5" s="3" t="s">
        <v>98</v>
      </c>
      <c r="CO5" s="4" t="s">
        <v>100</v>
      </c>
    </row>
    <row r="6" spans="1:93" ht="12.75" x14ac:dyDescent="0.2">
      <c r="A6" s="9">
        <v>45673.481692824076</v>
      </c>
      <c r="B6" s="10" t="s">
        <v>117</v>
      </c>
      <c r="C6" s="10" t="s">
        <v>118</v>
      </c>
      <c r="D6" s="10">
        <v>12</v>
      </c>
      <c r="E6" s="10" t="s">
        <v>119</v>
      </c>
      <c r="F6" s="10" t="s">
        <v>120</v>
      </c>
      <c r="G6" s="10" t="s">
        <v>121</v>
      </c>
      <c r="H6" s="1" t="s">
        <v>99</v>
      </c>
      <c r="I6" s="1" t="s">
        <v>99</v>
      </c>
      <c r="J6" s="1" t="s">
        <v>98</v>
      </c>
      <c r="K6" s="1" t="s">
        <v>98</v>
      </c>
      <c r="L6" s="1" t="s">
        <v>99</v>
      </c>
      <c r="M6" s="1" t="s">
        <v>98</v>
      </c>
      <c r="N6" s="1" t="s">
        <v>99</v>
      </c>
      <c r="O6" s="1" t="s">
        <v>99</v>
      </c>
      <c r="P6" s="1" t="s">
        <v>98</v>
      </c>
      <c r="Q6" s="1" t="s">
        <v>100</v>
      </c>
      <c r="R6" s="1" t="s">
        <v>98</v>
      </c>
      <c r="S6" s="1" t="s">
        <v>100</v>
      </c>
      <c r="T6" s="1" t="s">
        <v>100</v>
      </c>
      <c r="U6" s="1" t="s">
        <v>99</v>
      </c>
      <c r="V6" s="1" t="s">
        <v>98</v>
      </c>
      <c r="W6" s="1" t="s">
        <v>101</v>
      </c>
      <c r="X6" s="1" t="s">
        <v>99</v>
      </c>
      <c r="Y6" s="1" t="s">
        <v>101</v>
      </c>
      <c r="Z6" s="1" t="s">
        <v>99</v>
      </c>
      <c r="AA6" s="1" t="s">
        <v>98</v>
      </c>
      <c r="AB6" s="1" t="s">
        <v>98</v>
      </c>
      <c r="AC6" s="1" t="s">
        <v>99</v>
      </c>
      <c r="AD6" s="1" t="s">
        <v>100</v>
      </c>
      <c r="AE6" s="1" t="s">
        <v>99</v>
      </c>
      <c r="AF6" s="1" t="s">
        <v>99</v>
      </c>
      <c r="AG6" s="1" t="s">
        <v>98</v>
      </c>
      <c r="AH6" s="1" t="s">
        <v>98</v>
      </c>
      <c r="AI6" s="1" t="s">
        <v>100</v>
      </c>
      <c r="AJ6" s="1" t="s">
        <v>98</v>
      </c>
      <c r="AK6" s="1" t="s">
        <v>100</v>
      </c>
      <c r="AL6" s="1" t="s">
        <v>98</v>
      </c>
      <c r="AM6" s="1" t="s">
        <v>98</v>
      </c>
      <c r="AN6" s="1" t="s">
        <v>101</v>
      </c>
      <c r="AO6" s="1" t="s">
        <v>99</v>
      </c>
      <c r="AP6" s="1" t="s">
        <v>100</v>
      </c>
      <c r="AQ6" s="1" t="s">
        <v>98</v>
      </c>
      <c r="AR6" s="1" t="s">
        <v>101</v>
      </c>
      <c r="AS6" s="1" t="s">
        <v>100</v>
      </c>
      <c r="AT6" s="1" t="s">
        <v>99</v>
      </c>
      <c r="AU6" s="1" t="s">
        <v>99</v>
      </c>
      <c r="AV6" s="1" t="s">
        <v>98</v>
      </c>
      <c r="AW6" s="1" t="s">
        <v>98</v>
      </c>
      <c r="AX6" s="1" t="s">
        <v>99</v>
      </c>
      <c r="AY6" s="1" t="s">
        <v>98</v>
      </c>
      <c r="AZ6" s="1" t="s">
        <v>101</v>
      </c>
      <c r="BA6" s="1" t="s">
        <v>98</v>
      </c>
      <c r="BB6" s="1" t="s">
        <v>99</v>
      </c>
      <c r="BC6" s="1" t="s">
        <v>98</v>
      </c>
      <c r="BD6" s="1" t="s">
        <v>99</v>
      </c>
      <c r="BE6" s="1" t="s">
        <v>99</v>
      </c>
      <c r="BF6" s="1" t="s">
        <v>98</v>
      </c>
      <c r="BG6" s="1" t="s">
        <v>99</v>
      </c>
      <c r="BH6" s="1" t="s">
        <v>100</v>
      </c>
      <c r="BI6" s="1" t="s">
        <v>98</v>
      </c>
      <c r="BJ6" s="1" t="s">
        <v>101</v>
      </c>
      <c r="BK6" s="1" t="s">
        <v>98</v>
      </c>
      <c r="BL6" s="1" t="s">
        <v>100</v>
      </c>
      <c r="BM6" s="1" t="s">
        <v>101</v>
      </c>
      <c r="BN6" s="1" t="s">
        <v>99</v>
      </c>
      <c r="BO6" s="1" t="s">
        <v>99</v>
      </c>
      <c r="BP6" s="1" t="s">
        <v>98</v>
      </c>
      <c r="BQ6" s="1" t="s">
        <v>101</v>
      </c>
      <c r="BR6" s="1" t="s">
        <v>99</v>
      </c>
      <c r="BS6" s="1" t="s">
        <v>99</v>
      </c>
      <c r="BT6" s="1" t="s">
        <v>99</v>
      </c>
      <c r="BU6" s="1" t="s">
        <v>101</v>
      </c>
      <c r="BV6" s="1" t="s">
        <v>100</v>
      </c>
      <c r="BW6" s="1" t="s">
        <v>99</v>
      </c>
      <c r="BX6" s="1" t="s">
        <v>99</v>
      </c>
      <c r="BY6" s="1" t="s">
        <v>98</v>
      </c>
      <c r="BZ6" s="1" t="s">
        <v>99</v>
      </c>
      <c r="CA6" s="1" t="s">
        <v>99</v>
      </c>
      <c r="CB6" s="1" t="s">
        <v>98</v>
      </c>
      <c r="CC6" s="1" t="s">
        <v>99</v>
      </c>
      <c r="CD6" s="1" t="s">
        <v>98</v>
      </c>
      <c r="CE6" s="1" t="s">
        <v>100</v>
      </c>
      <c r="CF6" s="1" t="s">
        <v>99</v>
      </c>
      <c r="CG6" s="1" t="s">
        <v>98</v>
      </c>
      <c r="CH6" s="1" t="s">
        <v>101</v>
      </c>
      <c r="CI6" s="1" t="s">
        <v>101</v>
      </c>
      <c r="CJ6" s="1" t="s">
        <v>101</v>
      </c>
      <c r="CK6" s="1" t="s">
        <v>101</v>
      </c>
      <c r="CL6" s="1" t="s">
        <v>100</v>
      </c>
      <c r="CM6" s="1" t="s">
        <v>100</v>
      </c>
      <c r="CN6" s="1" t="s">
        <v>101</v>
      </c>
      <c r="CO6" s="2" t="s">
        <v>100</v>
      </c>
    </row>
    <row r="7" spans="1:93" ht="12.75" x14ac:dyDescent="0.2">
      <c r="A7" s="11">
        <v>45673.481711342596</v>
      </c>
      <c r="B7" s="12" t="s">
        <v>122</v>
      </c>
      <c r="C7" s="12" t="s">
        <v>123</v>
      </c>
      <c r="D7" s="12">
        <v>13</v>
      </c>
      <c r="E7" s="12" t="s">
        <v>115</v>
      </c>
      <c r="F7" s="12" t="s">
        <v>124</v>
      </c>
      <c r="G7" s="12" t="s">
        <v>116</v>
      </c>
      <c r="H7" s="3" t="s">
        <v>99</v>
      </c>
      <c r="I7" s="3" t="s">
        <v>98</v>
      </c>
      <c r="J7" s="3" t="s">
        <v>99</v>
      </c>
      <c r="K7" s="3" t="s">
        <v>100</v>
      </c>
      <c r="L7" s="3" t="s">
        <v>100</v>
      </c>
      <c r="M7" s="3" t="s">
        <v>99</v>
      </c>
      <c r="N7" s="3" t="s">
        <v>99</v>
      </c>
      <c r="O7" s="3" t="s">
        <v>99</v>
      </c>
      <c r="P7" s="3" t="s">
        <v>98</v>
      </c>
      <c r="Q7" s="3" t="s">
        <v>98</v>
      </c>
      <c r="R7" s="3" t="s">
        <v>98</v>
      </c>
      <c r="S7" s="3" t="s">
        <v>100</v>
      </c>
      <c r="T7" s="3" t="s">
        <v>98</v>
      </c>
      <c r="U7" s="3" t="s">
        <v>100</v>
      </c>
      <c r="V7" s="3" t="s">
        <v>101</v>
      </c>
      <c r="W7" s="3" t="s">
        <v>100</v>
      </c>
      <c r="X7" s="3" t="s">
        <v>101</v>
      </c>
      <c r="Y7" s="3" t="s">
        <v>98</v>
      </c>
      <c r="Z7" s="3" t="s">
        <v>98</v>
      </c>
      <c r="AA7" s="3" t="s">
        <v>99</v>
      </c>
      <c r="AB7" s="3" t="s">
        <v>98</v>
      </c>
      <c r="AC7" s="3" t="s">
        <v>99</v>
      </c>
      <c r="AD7" s="3" t="s">
        <v>98</v>
      </c>
      <c r="AE7" s="3" t="s">
        <v>99</v>
      </c>
      <c r="AF7" s="3" t="s">
        <v>100</v>
      </c>
      <c r="AG7" s="3" t="s">
        <v>99</v>
      </c>
      <c r="AH7" s="3" t="s">
        <v>99</v>
      </c>
      <c r="AI7" s="3" t="s">
        <v>101</v>
      </c>
      <c r="AJ7" s="3" t="s">
        <v>100</v>
      </c>
      <c r="AK7" s="3" t="s">
        <v>101</v>
      </c>
      <c r="AL7" s="3" t="s">
        <v>100</v>
      </c>
      <c r="AM7" s="3" t="s">
        <v>98</v>
      </c>
      <c r="AN7" s="3" t="s">
        <v>100</v>
      </c>
      <c r="AO7" s="3" t="s">
        <v>99</v>
      </c>
      <c r="AP7" s="3" t="s">
        <v>101</v>
      </c>
      <c r="AQ7" s="3" t="s">
        <v>101</v>
      </c>
      <c r="AR7" s="3" t="s">
        <v>99</v>
      </c>
      <c r="AS7" s="3" t="s">
        <v>101</v>
      </c>
      <c r="AT7" s="3" t="s">
        <v>98</v>
      </c>
      <c r="AU7" s="3" t="s">
        <v>99</v>
      </c>
      <c r="AV7" s="3" t="s">
        <v>99</v>
      </c>
      <c r="AW7" s="3" t="s">
        <v>98</v>
      </c>
      <c r="AX7" s="3" t="s">
        <v>99</v>
      </c>
      <c r="AY7" s="3" t="s">
        <v>100</v>
      </c>
      <c r="AZ7" s="3" t="s">
        <v>100</v>
      </c>
      <c r="BA7" s="3" t="s">
        <v>98</v>
      </c>
      <c r="BB7" s="3" t="s">
        <v>99</v>
      </c>
      <c r="BC7" s="3" t="s">
        <v>100</v>
      </c>
      <c r="BD7" s="3" t="s">
        <v>99</v>
      </c>
      <c r="BE7" s="3" t="s">
        <v>98</v>
      </c>
      <c r="BF7" s="3" t="s">
        <v>99</v>
      </c>
      <c r="BG7" s="3" t="s">
        <v>99</v>
      </c>
      <c r="BH7" s="3" t="s">
        <v>100</v>
      </c>
      <c r="BI7" s="3" t="s">
        <v>101</v>
      </c>
      <c r="BJ7" s="3" t="s">
        <v>101</v>
      </c>
      <c r="BK7" s="3" t="s">
        <v>99</v>
      </c>
      <c r="BL7" s="3" t="s">
        <v>101</v>
      </c>
      <c r="BM7" s="3" t="s">
        <v>101</v>
      </c>
      <c r="BN7" s="3" t="s">
        <v>98</v>
      </c>
      <c r="BO7" s="3" t="s">
        <v>99</v>
      </c>
      <c r="BP7" s="3" t="s">
        <v>99</v>
      </c>
      <c r="BQ7" s="3" t="s">
        <v>101</v>
      </c>
      <c r="BR7" s="3" t="s">
        <v>99</v>
      </c>
      <c r="BS7" s="3" t="s">
        <v>99</v>
      </c>
      <c r="BT7" s="3" t="s">
        <v>99</v>
      </c>
      <c r="BU7" s="3" t="s">
        <v>101</v>
      </c>
      <c r="BV7" s="3" t="s">
        <v>98</v>
      </c>
      <c r="BW7" s="3" t="s">
        <v>99</v>
      </c>
      <c r="BX7" s="3" t="s">
        <v>99</v>
      </c>
      <c r="BY7" s="3" t="s">
        <v>98</v>
      </c>
      <c r="BZ7" s="3" t="s">
        <v>99</v>
      </c>
      <c r="CA7" s="3" t="s">
        <v>99</v>
      </c>
      <c r="CB7" s="3" t="s">
        <v>99</v>
      </c>
      <c r="CC7" s="3" t="s">
        <v>100</v>
      </c>
      <c r="CD7" s="3" t="s">
        <v>98</v>
      </c>
      <c r="CE7" s="3" t="s">
        <v>98</v>
      </c>
      <c r="CF7" s="3" t="s">
        <v>98</v>
      </c>
      <c r="CG7" s="3" t="s">
        <v>98</v>
      </c>
      <c r="CH7" s="3" t="s">
        <v>100</v>
      </c>
      <c r="CI7" s="3" t="s">
        <v>100</v>
      </c>
      <c r="CJ7" s="3" t="s">
        <v>101</v>
      </c>
      <c r="CK7" s="3" t="s">
        <v>101</v>
      </c>
      <c r="CL7" s="3" t="s">
        <v>101</v>
      </c>
      <c r="CM7" s="3" t="s">
        <v>98</v>
      </c>
      <c r="CN7" s="3" t="s">
        <v>99</v>
      </c>
      <c r="CO7" s="4" t="s">
        <v>100</v>
      </c>
    </row>
    <row r="8" spans="1:93" ht="12.75" x14ac:dyDescent="0.2">
      <c r="A8" s="9">
        <v>45673.48238854167</v>
      </c>
      <c r="B8" s="10" t="s">
        <v>125</v>
      </c>
      <c r="C8" s="10" t="s">
        <v>126</v>
      </c>
      <c r="D8" s="10" t="s">
        <v>114</v>
      </c>
      <c r="E8" s="10" t="s">
        <v>119</v>
      </c>
      <c r="F8" s="10" t="s">
        <v>127</v>
      </c>
      <c r="G8" s="10" t="s">
        <v>128</v>
      </c>
      <c r="H8" s="1" t="s">
        <v>99</v>
      </c>
      <c r="I8" s="1" t="s">
        <v>99</v>
      </c>
      <c r="J8" s="1" t="s">
        <v>98</v>
      </c>
      <c r="K8" s="1" t="s">
        <v>98</v>
      </c>
      <c r="L8" s="1" t="s">
        <v>99</v>
      </c>
      <c r="M8" s="1" t="s">
        <v>98</v>
      </c>
      <c r="N8" s="1" t="s">
        <v>99</v>
      </c>
      <c r="O8" s="1" t="s">
        <v>99</v>
      </c>
      <c r="P8" s="1" t="s">
        <v>98</v>
      </c>
      <c r="Q8" s="1" t="s">
        <v>100</v>
      </c>
      <c r="R8" s="1" t="s">
        <v>100</v>
      </c>
      <c r="S8" s="1" t="s">
        <v>100</v>
      </c>
      <c r="T8" s="1" t="s">
        <v>98</v>
      </c>
      <c r="U8" s="1" t="s">
        <v>98</v>
      </c>
      <c r="V8" s="1" t="s">
        <v>100</v>
      </c>
      <c r="W8" s="1" t="s">
        <v>100</v>
      </c>
      <c r="X8" s="1" t="s">
        <v>98</v>
      </c>
      <c r="Y8" s="1" t="s">
        <v>101</v>
      </c>
      <c r="Z8" s="1" t="s">
        <v>98</v>
      </c>
      <c r="AA8" s="1" t="s">
        <v>99</v>
      </c>
      <c r="AB8" s="1" t="s">
        <v>98</v>
      </c>
      <c r="AC8" s="1" t="s">
        <v>98</v>
      </c>
      <c r="AD8" s="1" t="s">
        <v>98</v>
      </c>
      <c r="AE8" s="1" t="s">
        <v>99</v>
      </c>
      <c r="AF8" s="1" t="s">
        <v>98</v>
      </c>
      <c r="AG8" s="1" t="s">
        <v>99</v>
      </c>
      <c r="AH8" s="1" t="s">
        <v>99</v>
      </c>
      <c r="AI8" s="1" t="s">
        <v>101</v>
      </c>
      <c r="AJ8" s="1" t="s">
        <v>98</v>
      </c>
      <c r="AK8" s="1" t="s">
        <v>100</v>
      </c>
      <c r="AL8" s="1" t="s">
        <v>100</v>
      </c>
      <c r="AM8" s="1" t="s">
        <v>100</v>
      </c>
      <c r="AN8" s="1" t="s">
        <v>101</v>
      </c>
      <c r="AO8" s="1" t="s">
        <v>98</v>
      </c>
      <c r="AP8" s="1" t="s">
        <v>101</v>
      </c>
      <c r="AQ8" s="1" t="s">
        <v>98</v>
      </c>
      <c r="AR8" s="1" t="s">
        <v>100</v>
      </c>
      <c r="AS8" s="1" t="s">
        <v>100</v>
      </c>
      <c r="AT8" s="1" t="s">
        <v>98</v>
      </c>
      <c r="AU8" s="1" t="s">
        <v>98</v>
      </c>
      <c r="AV8" s="1" t="s">
        <v>101</v>
      </c>
      <c r="AW8" s="1" t="s">
        <v>98</v>
      </c>
      <c r="AX8" s="1" t="s">
        <v>98</v>
      </c>
      <c r="AY8" s="1" t="s">
        <v>98</v>
      </c>
      <c r="AZ8" s="1" t="s">
        <v>100</v>
      </c>
      <c r="BA8" s="1" t="s">
        <v>99</v>
      </c>
      <c r="BB8" s="1" t="s">
        <v>99</v>
      </c>
      <c r="BC8" s="1" t="s">
        <v>98</v>
      </c>
      <c r="BD8" s="1" t="s">
        <v>98</v>
      </c>
      <c r="BE8" s="1" t="s">
        <v>99</v>
      </c>
      <c r="BF8" s="1" t="s">
        <v>98</v>
      </c>
      <c r="BG8" s="1" t="s">
        <v>98</v>
      </c>
      <c r="BH8" s="1" t="s">
        <v>101</v>
      </c>
      <c r="BI8" s="1" t="s">
        <v>98</v>
      </c>
      <c r="BJ8" s="1" t="s">
        <v>100</v>
      </c>
      <c r="BK8" s="1" t="s">
        <v>99</v>
      </c>
      <c r="BL8" s="1" t="s">
        <v>98</v>
      </c>
      <c r="BM8" s="1" t="s">
        <v>98</v>
      </c>
      <c r="BN8" s="1" t="s">
        <v>99</v>
      </c>
      <c r="BO8" s="1" t="s">
        <v>98</v>
      </c>
      <c r="BP8" s="1" t="s">
        <v>98</v>
      </c>
      <c r="BQ8" s="1" t="s">
        <v>98</v>
      </c>
      <c r="BR8" s="1" t="s">
        <v>99</v>
      </c>
      <c r="BS8" s="1" t="s">
        <v>98</v>
      </c>
      <c r="BT8" s="1" t="s">
        <v>99</v>
      </c>
      <c r="BU8" s="1" t="s">
        <v>101</v>
      </c>
      <c r="BV8" s="1" t="s">
        <v>98</v>
      </c>
      <c r="BW8" s="1" t="s">
        <v>99</v>
      </c>
      <c r="BX8" s="1" t="s">
        <v>98</v>
      </c>
      <c r="BY8" s="1" t="s">
        <v>98</v>
      </c>
      <c r="BZ8" s="1" t="s">
        <v>98</v>
      </c>
      <c r="CA8" s="1" t="s">
        <v>99</v>
      </c>
      <c r="CB8" s="1" t="s">
        <v>98</v>
      </c>
      <c r="CC8" s="1" t="s">
        <v>98</v>
      </c>
      <c r="CD8" s="1" t="s">
        <v>98</v>
      </c>
      <c r="CE8" s="1" t="s">
        <v>100</v>
      </c>
      <c r="CF8" s="1" t="s">
        <v>98</v>
      </c>
      <c r="CG8" s="1" t="s">
        <v>100</v>
      </c>
      <c r="CH8" s="1" t="s">
        <v>98</v>
      </c>
      <c r="CI8" s="1" t="s">
        <v>101</v>
      </c>
      <c r="CJ8" s="1" t="s">
        <v>101</v>
      </c>
      <c r="CK8" s="1" t="s">
        <v>101</v>
      </c>
      <c r="CL8" s="1" t="s">
        <v>100</v>
      </c>
      <c r="CM8" s="1" t="s">
        <v>100</v>
      </c>
      <c r="CN8" s="1" t="s">
        <v>100</v>
      </c>
      <c r="CO8" s="2" t="s">
        <v>98</v>
      </c>
    </row>
    <row r="9" spans="1:93" ht="12.75" x14ac:dyDescent="0.2">
      <c r="A9" s="11">
        <v>45673.483490625003</v>
      </c>
      <c r="B9" s="12" t="s">
        <v>129</v>
      </c>
      <c r="C9" s="12" t="s">
        <v>130</v>
      </c>
      <c r="D9" s="12">
        <v>13</v>
      </c>
      <c r="E9" s="12" t="s">
        <v>95</v>
      </c>
      <c r="F9" s="12" t="s">
        <v>131</v>
      </c>
      <c r="G9" s="12" t="s">
        <v>128</v>
      </c>
      <c r="H9" s="3" t="s">
        <v>98</v>
      </c>
      <c r="I9" s="3" t="s">
        <v>98</v>
      </c>
      <c r="J9" s="3" t="s">
        <v>98</v>
      </c>
      <c r="K9" s="3" t="s">
        <v>99</v>
      </c>
      <c r="L9" s="3" t="s">
        <v>99</v>
      </c>
      <c r="M9" s="3" t="s">
        <v>98</v>
      </c>
      <c r="N9" s="3" t="s">
        <v>98</v>
      </c>
      <c r="O9" s="3" t="s">
        <v>98</v>
      </c>
      <c r="P9" s="3" t="s">
        <v>98</v>
      </c>
      <c r="Q9" s="3" t="s">
        <v>100</v>
      </c>
      <c r="R9" s="3" t="s">
        <v>98</v>
      </c>
      <c r="S9" s="3" t="s">
        <v>100</v>
      </c>
      <c r="T9" s="3" t="s">
        <v>98</v>
      </c>
      <c r="U9" s="3" t="s">
        <v>101</v>
      </c>
      <c r="V9" s="3" t="s">
        <v>100</v>
      </c>
      <c r="W9" s="3" t="s">
        <v>101</v>
      </c>
      <c r="X9" s="3" t="s">
        <v>100</v>
      </c>
      <c r="Y9" s="3" t="s">
        <v>100</v>
      </c>
      <c r="Z9" s="3" t="s">
        <v>98</v>
      </c>
      <c r="AA9" s="3" t="s">
        <v>99</v>
      </c>
      <c r="AB9" s="3" t="s">
        <v>100</v>
      </c>
      <c r="AC9" s="3" t="s">
        <v>98</v>
      </c>
      <c r="AD9" s="3" t="s">
        <v>100</v>
      </c>
      <c r="AE9" s="3" t="s">
        <v>98</v>
      </c>
      <c r="AF9" s="3" t="s">
        <v>100</v>
      </c>
      <c r="AG9" s="3" t="s">
        <v>98</v>
      </c>
      <c r="AH9" s="3" t="s">
        <v>98</v>
      </c>
      <c r="AI9" s="3" t="s">
        <v>100</v>
      </c>
      <c r="AJ9" s="3" t="s">
        <v>100</v>
      </c>
      <c r="AK9" s="3" t="s">
        <v>98</v>
      </c>
      <c r="AL9" s="3" t="s">
        <v>100</v>
      </c>
      <c r="AM9" s="3" t="s">
        <v>100</v>
      </c>
      <c r="AN9" s="3" t="s">
        <v>100</v>
      </c>
      <c r="AO9" s="3" t="s">
        <v>100</v>
      </c>
      <c r="AP9" s="3" t="s">
        <v>100</v>
      </c>
      <c r="AQ9" s="3" t="s">
        <v>98</v>
      </c>
      <c r="AR9" s="3" t="s">
        <v>101</v>
      </c>
      <c r="AS9" s="3" t="s">
        <v>98</v>
      </c>
      <c r="AT9" s="3" t="s">
        <v>99</v>
      </c>
      <c r="AU9" s="3" t="s">
        <v>99</v>
      </c>
      <c r="AV9" s="3" t="s">
        <v>98</v>
      </c>
      <c r="AW9" s="3" t="s">
        <v>100</v>
      </c>
      <c r="AX9" s="3" t="s">
        <v>99</v>
      </c>
      <c r="AY9" s="3" t="s">
        <v>100</v>
      </c>
      <c r="AZ9" s="3" t="s">
        <v>100</v>
      </c>
      <c r="BA9" s="3" t="s">
        <v>99</v>
      </c>
      <c r="BB9" s="3" t="s">
        <v>99</v>
      </c>
      <c r="BC9" s="3" t="s">
        <v>100</v>
      </c>
      <c r="BD9" s="3" t="s">
        <v>99</v>
      </c>
      <c r="BE9" s="3" t="s">
        <v>100</v>
      </c>
      <c r="BF9" s="3" t="s">
        <v>98</v>
      </c>
      <c r="BG9" s="3" t="s">
        <v>99</v>
      </c>
      <c r="BH9" s="3" t="s">
        <v>99</v>
      </c>
      <c r="BI9" s="3" t="s">
        <v>100</v>
      </c>
      <c r="BJ9" s="3" t="s">
        <v>100</v>
      </c>
      <c r="BK9" s="3" t="s">
        <v>99</v>
      </c>
      <c r="BL9" s="3" t="s">
        <v>101</v>
      </c>
      <c r="BM9" s="3" t="s">
        <v>100</v>
      </c>
      <c r="BN9" s="3" t="s">
        <v>98</v>
      </c>
      <c r="BO9" s="3" t="s">
        <v>98</v>
      </c>
      <c r="BP9" s="3" t="s">
        <v>98</v>
      </c>
      <c r="BQ9" s="3" t="s">
        <v>100</v>
      </c>
      <c r="BR9" s="3" t="s">
        <v>98</v>
      </c>
      <c r="BS9" s="3" t="s">
        <v>99</v>
      </c>
      <c r="BT9" s="3" t="s">
        <v>99</v>
      </c>
      <c r="BU9" s="3" t="s">
        <v>100</v>
      </c>
      <c r="BV9" s="3" t="s">
        <v>98</v>
      </c>
      <c r="BW9" s="3" t="s">
        <v>98</v>
      </c>
      <c r="BX9" s="3" t="s">
        <v>99</v>
      </c>
      <c r="BY9" s="3" t="s">
        <v>98</v>
      </c>
      <c r="BZ9" s="3" t="s">
        <v>98</v>
      </c>
      <c r="CA9" s="3" t="s">
        <v>99</v>
      </c>
      <c r="CB9" s="3" t="s">
        <v>98</v>
      </c>
      <c r="CC9" s="3" t="s">
        <v>100</v>
      </c>
      <c r="CD9" s="3" t="s">
        <v>98</v>
      </c>
      <c r="CE9" s="3" t="s">
        <v>99</v>
      </c>
      <c r="CF9" s="3" t="s">
        <v>100</v>
      </c>
      <c r="CG9" s="3" t="s">
        <v>98</v>
      </c>
      <c r="CH9" s="3" t="s">
        <v>101</v>
      </c>
      <c r="CI9" s="3" t="s">
        <v>101</v>
      </c>
      <c r="CJ9" s="3" t="s">
        <v>101</v>
      </c>
      <c r="CK9" s="3" t="s">
        <v>101</v>
      </c>
      <c r="CL9" s="3" t="s">
        <v>101</v>
      </c>
      <c r="CM9" s="3" t="s">
        <v>100</v>
      </c>
      <c r="CN9" s="3" t="s">
        <v>98</v>
      </c>
      <c r="CO9" s="4" t="s">
        <v>100</v>
      </c>
    </row>
    <row r="10" spans="1:93" ht="12.75" x14ac:dyDescent="0.2">
      <c r="A10" s="9">
        <v>45673.483657245371</v>
      </c>
      <c r="B10" s="10" t="s">
        <v>132</v>
      </c>
      <c r="C10" s="10" t="s">
        <v>133</v>
      </c>
      <c r="D10" s="10">
        <v>12</v>
      </c>
      <c r="E10" s="10" t="s">
        <v>134</v>
      </c>
      <c r="F10" s="10" t="s">
        <v>127</v>
      </c>
      <c r="G10" s="10" t="s">
        <v>135</v>
      </c>
      <c r="H10" s="1" t="s">
        <v>98</v>
      </c>
      <c r="I10" s="1" t="s">
        <v>99</v>
      </c>
      <c r="J10" s="1" t="s">
        <v>98</v>
      </c>
      <c r="K10" s="1" t="s">
        <v>100</v>
      </c>
      <c r="L10" s="1" t="s">
        <v>100</v>
      </c>
      <c r="M10" s="1" t="s">
        <v>98</v>
      </c>
      <c r="N10" s="1" t="s">
        <v>98</v>
      </c>
      <c r="O10" s="1" t="s">
        <v>99</v>
      </c>
      <c r="P10" s="1" t="s">
        <v>98</v>
      </c>
      <c r="Q10" s="1" t="s">
        <v>100</v>
      </c>
      <c r="R10" s="1" t="s">
        <v>100</v>
      </c>
      <c r="S10" s="1" t="s">
        <v>101</v>
      </c>
      <c r="T10" s="1" t="s">
        <v>100</v>
      </c>
      <c r="U10" s="1" t="s">
        <v>98</v>
      </c>
      <c r="V10" s="1" t="s">
        <v>100</v>
      </c>
      <c r="W10" s="1" t="s">
        <v>101</v>
      </c>
      <c r="X10" s="1" t="s">
        <v>100</v>
      </c>
      <c r="Y10" s="1" t="s">
        <v>100</v>
      </c>
      <c r="Z10" s="1" t="s">
        <v>98</v>
      </c>
      <c r="AA10" s="1" t="s">
        <v>99</v>
      </c>
      <c r="AB10" s="1" t="s">
        <v>98</v>
      </c>
      <c r="AC10" s="1" t="s">
        <v>98</v>
      </c>
      <c r="AD10" s="1" t="s">
        <v>98</v>
      </c>
      <c r="AE10" s="1" t="s">
        <v>99</v>
      </c>
      <c r="AF10" s="1" t="s">
        <v>98</v>
      </c>
      <c r="AG10" s="1" t="s">
        <v>99</v>
      </c>
      <c r="AH10" s="1" t="s">
        <v>99</v>
      </c>
      <c r="AI10" s="1" t="s">
        <v>100</v>
      </c>
      <c r="AJ10" s="1" t="s">
        <v>100</v>
      </c>
      <c r="AK10" s="1" t="s">
        <v>101</v>
      </c>
      <c r="AL10" s="1" t="s">
        <v>99</v>
      </c>
      <c r="AM10" s="1" t="s">
        <v>100</v>
      </c>
      <c r="AN10" s="1" t="s">
        <v>101</v>
      </c>
      <c r="AO10" s="1" t="s">
        <v>100</v>
      </c>
      <c r="AP10" s="1" t="s">
        <v>100</v>
      </c>
      <c r="AQ10" s="1" t="s">
        <v>100</v>
      </c>
      <c r="AR10" s="1" t="s">
        <v>100</v>
      </c>
      <c r="AS10" s="1" t="s">
        <v>100</v>
      </c>
      <c r="AT10" s="1" t="s">
        <v>99</v>
      </c>
      <c r="AU10" s="1" t="s">
        <v>99</v>
      </c>
      <c r="AV10" s="1" t="s">
        <v>101</v>
      </c>
      <c r="AW10" s="1" t="s">
        <v>100</v>
      </c>
      <c r="AX10" s="1" t="s">
        <v>99</v>
      </c>
      <c r="AY10" s="1" t="s">
        <v>100</v>
      </c>
      <c r="AZ10" s="1" t="s">
        <v>101</v>
      </c>
      <c r="BA10" s="1" t="s">
        <v>99</v>
      </c>
      <c r="BB10" s="1" t="s">
        <v>99</v>
      </c>
      <c r="BC10" s="1" t="s">
        <v>101</v>
      </c>
      <c r="BD10" s="1" t="s">
        <v>99</v>
      </c>
      <c r="BE10" s="1" t="s">
        <v>99</v>
      </c>
      <c r="BF10" s="1" t="s">
        <v>100</v>
      </c>
      <c r="BG10" s="1" t="s">
        <v>99</v>
      </c>
      <c r="BH10" s="1" t="s">
        <v>100</v>
      </c>
      <c r="BI10" s="1" t="s">
        <v>100</v>
      </c>
      <c r="BJ10" s="1" t="s">
        <v>100</v>
      </c>
      <c r="BK10" s="1" t="s">
        <v>99</v>
      </c>
      <c r="BL10" s="1" t="s">
        <v>100</v>
      </c>
      <c r="BM10" s="1" t="s">
        <v>100</v>
      </c>
      <c r="BN10" s="1" t="s">
        <v>99</v>
      </c>
      <c r="BO10" s="1" t="s">
        <v>99</v>
      </c>
      <c r="BP10" s="1" t="s">
        <v>99</v>
      </c>
      <c r="BQ10" s="1" t="s">
        <v>101</v>
      </c>
      <c r="BR10" s="1" t="s">
        <v>98</v>
      </c>
      <c r="BS10" s="1" t="s">
        <v>99</v>
      </c>
      <c r="BT10" s="1" t="s">
        <v>99</v>
      </c>
      <c r="BU10" s="1" t="s">
        <v>100</v>
      </c>
      <c r="BV10" s="1" t="s">
        <v>98</v>
      </c>
      <c r="BW10" s="1" t="s">
        <v>99</v>
      </c>
      <c r="BX10" s="1" t="s">
        <v>99</v>
      </c>
      <c r="BY10" s="1" t="s">
        <v>99</v>
      </c>
      <c r="BZ10" s="1" t="s">
        <v>98</v>
      </c>
      <c r="CA10" s="1" t="s">
        <v>98</v>
      </c>
      <c r="CB10" s="1" t="s">
        <v>99</v>
      </c>
      <c r="CC10" s="1" t="s">
        <v>100</v>
      </c>
      <c r="CD10" s="1" t="s">
        <v>98</v>
      </c>
      <c r="CE10" s="1" t="s">
        <v>100</v>
      </c>
      <c r="CF10" s="1" t="s">
        <v>100</v>
      </c>
      <c r="CG10" s="1" t="s">
        <v>98</v>
      </c>
      <c r="CH10" s="1" t="s">
        <v>101</v>
      </c>
      <c r="CI10" s="1" t="s">
        <v>101</v>
      </c>
      <c r="CJ10" s="1" t="s">
        <v>100</v>
      </c>
      <c r="CK10" s="1" t="s">
        <v>100</v>
      </c>
      <c r="CL10" s="1" t="s">
        <v>100</v>
      </c>
      <c r="CM10" s="1" t="s">
        <v>100</v>
      </c>
      <c r="CN10" s="1" t="s">
        <v>100</v>
      </c>
      <c r="CO10" s="2" t="s">
        <v>98</v>
      </c>
    </row>
    <row r="11" spans="1:93" ht="12.75" x14ac:dyDescent="0.2">
      <c r="A11" s="11">
        <v>45673.48458113426</v>
      </c>
      <c r="B11" s="12" t="s">
        <v>136</v>
      </c>
      <c r="C11" s="12" t="s">
        <v>137</v>
      </c>
      <c r="D11" s="12">
        <v>13</v>
      </c>
      <c r="E11" s="12" t="s">
        <v>115</v>
      </c>
      <c r="F11" s="12" t="s">
        <v>138</v>
      </c>
      <c r="G11" s="12">
        <v>7</v>
      </c>
      <c r="H11" s="3" t="s">
        <v>98</v>
      </c>
      <c r="I11" s="3" t="s">
        <v>98</v>
      </c>
      <c r="J11" s="3" t="s">
        <v>98</v>
      </c>
      <c r="K11" s="3" t="s">
        <v>98</v>
      </c>
      <c r="L11" s="3" t="s">
        <v>100</v>
      </c>
      <c r="M11" s="3" t="s">
        <v>100</v>
      </c>
      <c r="N11" s="3" t="s">
        <v>98</v>
      </c>
      <c r="O11" s="3" t="s">
        <v>99</v>
      </c>
      <c r="P11" s="3" t="s">
        <v>99</v>
      </c>
      <c r="Q11" s="3" t="s">
        <v>100</v>
      </c>
      <c r="R11" s="3" t="s">
        <v>98</v>
      </c>
      <c r="S11" s="3" t="s">
        <v>99</v>
      </c>
      <c r="T11" s="3" t="s">
        <v>100</v>
      </c>
      <c r="U11" s="3" t="s">
        <v>99</v>
      </c>
      <c r="V11" s="3" t="s">
        <v>98</v>
      </c>
      <c r="W11" s="3" t="s">
        <v>99</v>
      </c>
      <c r="X11" s="3" t="s">
        <v>99</v>
      </c>
      <c r="Y11" s="3" t="s">
        <v>98</v>
      </c>
      <c r="Z11" s="3" t="s">
        <v>98</v>
      </c>
      <c r="AA11" s="3" t="s">
        <v>99</v>
      </c>
      <c r="AB11" s="3" t="s">
        <v>99</v>
      </c>
      <c r="AC11" s="3" t="s">
        <v>99</v>
      </c>
      <c r="AD11" s="3" t="s">
        <v>99</v>
      </c>
      <c r="AE11" s="3" t="s">
        <v>99</v>
      </c>
      <c r="AF11" s="3" t="s">
        <v>98</v>
      </c>
      <c r="AG11" s="3" t="s">
        <v>98</v>
      </c>
      <c r="AH11" s="3" t="s">
        <v>98</v>
      </c>
      <c r="AI11" s="3" t="s">
        <v>100</v>
      </c>
      <c r="AJ11" s="3" t="s">
        <v>98</v>
      </c>
      <c r="AK11" s="3" t="s">
        <v>100</v>
      </c>
      <c r="AL11" s="3" t="s">
        <v>99</v>
      </c>
      <c r="AM11" s="3" t="s">
        <v>99</v>
      </c>
      <c r="AN11" s="3" t="s">
        <v>100</v>
      </c>
      <c r="AO11" s="3" t="s">
        <v>98</v>
      </c>
      <c r="AP11" s="3" t="s">
        <v>98</v>
      </c>
      <c r="AQ11" s="3" t="s">
        <v>98</v>
      </c>
      <c r="AR11" s="3" t="s">
        <v>99</v>
      </c>
      <c r="AS11" s="3" t="s">
        <v>99</v>
      </c>
      <c r="AT11" s="3" t="s">
        <v>98</v>
      </c>
      <c r="AU11" s="3" t="s">
        <v>98</v>
      </c>
      <c r="AV11" s="3" t="s">
        <v>100</v>
      </c>
      <c r="AW11" s="3" t="s">
        <v>98</v>
      </c>
      <c r="AX11" s="3" t="s">
        <v>98</v>
      </c>
      <c r="AY11" s="3" t="s">
        <v>98</v>
      </c>
      <c r="AZ11" s="3" t="s">
        <v>98</v>
      </c>
      <c r="BA11" s="3" t="s">
        <v>100</v>
      </c>
      <c r="BB11" s="3" t="s">
        <v>98</v>
      </c>
      <c r="BC11" s="3" t="s">
        <v>100</v>
      </c>
      <c r="BD11" s="3" t="s">
        <v>98</v>
      </c>
      <c r="BE11" s="3" t="s">
        <v>98</v>
      </c>
      <c r="BF11" s="3" t="s">
        <v>98</v>
      </c>
      <c r="BG11" s="3" t="s">
        <v>98</v>
      </c>
      <c r="BH11" s="3" t="s">
        <v>100</v>
      </c>
      <c r="BI11" s="3" t="s">
        <v>100</v>
      </c>
      <c r="BJ11" s="3" t="s">
        <v>100</v>
      </c>
      <c r="BK11" s="3" t="s">
        <v>98</v>
      </c>
      <c r="BL11" s="3" t="s">
        <v>100</v>
      </c>
      <c r="BM11" s="3" t="s">
        <v>98</v>
      </c>
      <c r="BN11" s="3" t="s">
        <v>98</v>
      </c>
      <c r="BO11" s="3" t="s">
        <v>98</v>
      </c>
      <c r="BP11" s="3" t="s">
        <v>98</v>
      </c>
      <c r="BQ11" s="3" t="s">
        <v>98</v>
      </c>
      <c r="BR11" s="3" t="s">
        <v>100</v>
      </c>
      <c r="BS11" s="3" t="s">
        <v>98</v>
      </c>
      <c r="BT11" s="3" t="s">
        <v>98</v>
      </c>
      <c r="BU11" s="3" t="s">
        <v>98</v>
      </c>
      <c r="BV11" s="3" t="s">
        <v>100</v>
      </c>
      <c r="BW11" s="3" t="s">
        <v>98</v>
      </c>
      <c r="BX11" s="3" t="s">
        <v>98</v>
      </c>
      <c r="BY11" s="3" t="s">
        <v>98</v>
      </c>
      <c r="BZ11" s="3" t="s">
        <v>98</v>
      </c>
      <c r="CA11" s="3" t="s">
        <v>98</v>
      </c>
      <c r="CB11" s="3" t="s">
        <v>98</v>
      </c>
      <c r="CC11" s="3" t="s">
        <v>98</v>
      </c>
      <c r="CD11" s="3" t="s">
        <v>98</v>
      </c>
      <c r="CE11" s="3" t="s">
        <v>98</v>
      </c>
      <c r="CF11" s="3" t="s">
        <v>99</v>
      </c>
      <c r="CG11" s="3" t="s">
        <v>98</v>
      </c>
      <c r="CH11" s="3" t="s">
        <v>100</v>
      </c>
      <c r="CI11" s="3" t="s">
        <v>98</v>
      </c>
      <c r="CJ11" s="3" t="s">
        <v>99</v>
      </c>
      <c r="CK11" s="3" t="s">
        <v>100</v>
      </c>
      <c r="CL11" s="3" t="s">
        <v>100</v>
      </c>
      <c r="CM11" s="3" t="s">
        <v>100</v>
      </c>
      <c r="CN11" s="3" t="s">
        <v>100</v>
      </c>
      <c r="CO11" s="4" t="s">
        <v>99</v>
      </c>
    </row>
    <row r="12" spans="1:93" ht="12.75" x14ac:dyDescent="0.2">
      <c r="A12" s="9">
        <v>45673.484590636574</v>
      </c>
      <c r="B12" s="10" t="s">
        <v>139</v>
      </c>
      <c r="C12" s="10" t="s">
        <v>140</v>
      </c>
      <c r="D12" s="10">
        <v>13</v>
      </c>
      <c r="E12" s="10" t="s">
        <v>141</v>
      </c>
      <c r="F12" s="10" t="s">
        <v>142</v>
      </c>
      <c r="G12" s="10" t="s">
        <v>143</v>
      </c>
      <c r="H12" s="1" t="s">
        <v>100</v>
      </c>
      <c r="I12" s="1" t="s">
        <v>101</v>
      </c>
      <c r="J12" s="1" t="s">
        <v>99</v>
      </c>
      <c r="K12" s="1" t="s">
        <v>99</v>
      </c>
      <c r="L12" s="1" t="s">
        <v>100</v>
      </c>
      <c r="M12" s="1" t="s">
        <v>100</v>
      </c>
      <c r="N12" s="1" t="s">
        <v>98</v>
      </c>
      <c r="O12" s="1" t="s">
        <v>99</v>
      </c>
      <c r="P12" s="1" t="s">
        <v>99</v>
      </c>
      <c r="Q12" s="1" t="s">
        <v>100</v>
      </c>
      <c r="R12" s="1" t="s">
        <v>98</v>
      </c>
      <c r="S12" s="1" t="s">
        <v>99</v>
      </c>
      <c r="T12" s="1" t="s">
        <v>100</v>
      </c>
      <c r="U12" s="1" t="s">
        <v>99</v>
      </c>
      <c r="V12" s="1" t="s">
        <v>98</v>
      </c>
      <c r="W12" s="1" t="s">
        <v>99</v>
      </c>
      <c r="X12" s="1" t="s">
        <v>99</v>
      </c>
      <c r="Y12" s="1" t="s">
        <v>98</v>
      </c>
      <c r="Z12" s="1" t="s">
        <v>98</v>
      </c>
      <c r="AA12" s="1" t="s">
        <v>99</v>
      </c>
      <c r="AB12" s="1" t="s">
        <v>99</v>
      </c>
      <c r="AC12" s="1" t="s">
        <v>99</v>
      </c>
      <c r="AD12" s="1" t="s">
        <v>99</v>
      </c>
      <c r="AE12" s="1" t="s">
        <v>99</v>
      </c>
      <c r="AF12" s="1" t="s">
        <v>98</v>
      </c>
      <c r="AG12" s="1" t="s">
        <v>98</v>
      </c>
      <c r="AH12" s="1" t="s">
        <v>98</v>
      </c>
      <c r="AI12" s="1" t="s">
        <v>100</v>
      </c>
      <c r="AJ12" s="1" t="s">
        <v>98</v>
      </c>
      <c r="AK12" s="1" t="s">
        <v>100</v>
      </c>
      <c r="AL12" s="1" t="s">
        <v>99</v>
      </c>
      <c r="AM12" s="1" t="s">
        <v>99</v>
      </c>
      <c r="AN12" s="1" t="s">
        <v>100</v>
      </c>
      <c r="AO12" s="1" t="s">
        <v>98</v>
      </c>
      <c r="AP12" s="1" t="s">
        <v>98</v>
      </c>
      <c r="AQ12" s="1" t="s">
        <v>98</v>
      </c>
      <c r="AR12" s="1" t="s">
        <v>99</v>
      </c>
      <c r="AS12" s="1" t="s">
        <v>98</v>
      </c>
      <c r="AT12" s="1" t="s">
        <v>98</v>
      </c>
      <c r="AU12" s="1" t="s">
        <v>98</v>
      </c>
      <c r="AV12" s="1" t="s">
        <v>100</v>
      </c>
      <c r="AW12" s="1" t="s">
        <v>98</v>
      </c>
      <c r="AX12" s="1" t="s">
        <v>98</v>
      </c>
      <c r="AY12" s="1" t="s">
        <v>98</v>
      </c>
      <c r="AZ12" s="1" t="s">
        <v>98</v>
      </c>
      <c r="BA12" s="1" t="s">
        <v>100</v>
      </c>
      <c r="BB12" s="1" t="s">
        <v>98</v>
      </c>
      <c r="BC12" s="1" t="s">
        <v>100</v>
      </c>
      <c r="BD12" s="1" t="s">
        <v>98</v>
      </c>
      <c r="BE12" s="1" t="s">
        <v>98</v>
      </c>
      <c r="BF12" s="1" t="s">
        <v>98</v>
      </c>
      <c r="BG12" s="1" t="s">
        <v>98</v>
      </c>
      <c r="BH12" s="1" t="s">
        <v>101</v>
      </c>
      <c r="BI12" s="1" t="s">
        <v>100</v>
      </c>
      <c r="BJ12" s="1" t="s">
        <v>100</v>
      </c>
      <c r="BK12" s="1" t="s">
        <v>98</v>
      </c>
      <c r="BL12" s="1" t="s">
        <v>100</v>
      </c>
      <c r="BM12" s="1" t="s">
        <v>98</v>
      </c>
      <c r="BN12" s="1" t="s">
        <v>98</v>
      </c>
      <c r="BO12" s="1" t="s">
        <v>98</v>
      </c>
      <c r="BP12" s="1" t="s">
        <v>98</v>
      </c>
      <c r="BQ12" s="1" t="s">
        <v>98</v>
      </c>
      <c r="BR12" s="1" t="s">
        <v>100</v>
      </c>
      <c r="BS12" s="1" t="s">
        <v>98</v>
      </c>
      <c r="BT12" s="1" t="s">
        <v>98</v>
      </c>
      <c r="BU12" s="1" t="s">
        <v>98</v>
      </c>
      <c r="BV12" s="1" t="s">
        <v>99</v>
      </c>
      <c r="BW12" s="1" t="s">
        <v>99</v>
      </c>
      <c r="BX12" s="1" t="s">
        <v>99</v>
      </c>
      <c r="BY12" s="1" t="s">
        <v>99</v>
      </c>
      <c r="BZ12" s="1" t="s">
        <v>99</v>
      </c>
      <c r="CA12" s="1" t="s">
        <v>99</v>
      </c>
      <c r="CB12" s="1" t="s">
        <v>99</v>
      </c>
      <c r="CC12" s="1" t="s">
        <v>100</v>
      </c>
      <c r="CD12" s="1" t="s">
        <v>99</v>
      </c>
      <c r="CE12" s="1" t="s">
        <v>99</v>
      </c>
      <c r="CF12" s="1" t="s">
        <v>99</v>
      </c>
      <c r="CG12" s="1" t="s">
        <v>100</v>
      </c>
      <c r="CH12" s="1" t="s">
        <v>101</v>
      </c>
      <c r="CI12" s="1" t="s">
        <v>101</v>
      </c>
      <c r="CJ12" s="1" t="s">
        <v>100</v>
      </c>
      <c r="CK12" s="1" t="s">
        <v>100</v>
      </c>
      <c r="CL12" s="1" t="s">
        <v>99</v>
      </c>
      <c r="CM12" s="1" t="s">
        <v>100</v>
      </c>
      <c r="CN12" s="1" t="s">
        <v>100</v>
      </c>
      <c r="CO12" s="2" t="s">
        <v>100</v>
      </c>
    </row>
    <row r="13" spans="1:93" ht="12.75" x14ac:dyDescent="0.2">
      <c r="A13" s="11">
        <v>45673.484734907412</v>
      </c>
      <c r="B13" s="12" t="s">
        <v>144</v>
      </c>
      <c r="C13" s="12" t="s">
        <v>145</v>
      </c>
      <c r="D13" s="12">
        <v>13</v>
      </c>
      <c r="E13" s="12" t="s">
        <v>119</v>
      </c>
      <c r="F13" s="12" t="s">
        <v>127</v>
      </c>
      <c r="G13" s="12" t="s">
        <v>146</v>
      </c>
      <c r="H13" s="3" t="s">
        <v>98</v>
      </c>
      <c r="I13" s="3" t="s">
        <v>98</v>
      </c>
      <c r="J13" s="3" t="s">
        <v>101</v>
      </c>
      <c r="K13" s="3" t="s">
        <v>100</v>
      </c>
      <c r="L13" s="3" t="s">
        <v>98</v>
      </c>
      <c r="M13" s="3" t="s">
        <v>99</v>
      </c>
      <c r="N13" s="3" t="s">
        <v>99</v>
      </c>
      <c r="O13" s="3" t="s">
        <v>99</v>
      </c>
      <c r="P13" s="3" t="s">
        <v>99</v>
      </c>
      <c r="Q13" s="3" t="s">
        <v>100</v>
      </c>
      <c r="R13" s="3" t="s">
        <v>98</v>
      </c>
      <c r="S13" s="3" t="s">
        <v>100</v>
      </c>
      <c r="T13" s="3" t="s">
        <v>99</v>
      </c>
      <c r="U13" s="3" t="s">
        <v>98</v>
      </c>
      <c r="V13" s="3" t="s">
        <v>100</v>
      </c>
      <c r="W13" s="3" t="s">
        <v>98</v>
      </c>
      <c r="X13" s="3" t="s">
        <v>100</v>
      </c>
      <c r="Y13" s="3" t="s">
        <v>98</v>
      </c>
      <c r="Z13" s="3" t="s">
        <v>98</v>
      </c>
      <c r="AA13" s="3" t="s">
        <v>99</v>
      </c>
      <c r="AB13" s="3" t="s">
        <v>98</v>
      </c>
      <c r="AC13" s="3" t="s">
        <v>99</v>
      </c>
      <c r="AD13" s="3" t="s">
        <v>99</v>
      </c>
      <c r="AE13" s="3" t="s">
        <v>99</v>
      </c>
      <c r="AF13" s="3" t="s">
        <v>98</v>
      </c>
      <c r="AG13" s="3" t="s">
        <v>99</v>
      </c>
      <c r="AH13" s="3" t="s">
        <v>99</v>
      </c>
      <c r="AI13" s="3" t="s">
        <v>100</v>
      </c>
      <c r="AJ13" s="3" t="s">
        <v>100</v>
      </c>
      <c r="AK13" s="3" t="s">
        <v>98</v>
      </c>
      <c r="AL13" s="3" t="s">
        <v>100</v>
      </c>
      <c r="AM13" s="3" t="s">
        <v>100</v>
      </c>
      <c r="AN13" s="3" t="s">
        <v>101</v>
      </c>
      <c r="AO13" s="3" t="s">
        <v>100</v>
      </c>
      <c r="AP13" s="3" t="s">
        <v>100</v>
      </c>
      <c r="AQ13" s="3" t="s">
        <v>100</v>
      </c>
      <c r="AR13" s="3" t="s">
        <v>101</v>
      </c>
      <c r="AS13" s="3" t="s">
        <v>100</v>
      </c>
      <c r="AT13" s="3" t="s">
        <v>98</v>
      </c>
      <c r="AU13" s="3" t="s">
        <v>99</v>
      </c>
      <c r="AV13" s="3" t="s">
        <v>101</v>
      </c>
      <c r="AW13" s="3" t="s">
        <v>101</v>
      </c>
      <c r="AX13" s="3" t="s">
        <v>98</v>
      </c>
      <c r="AY13" s="3" t="s">
        <v>100</v>
      </c>
      <c r="AZ13" s="3" t="s">
        <v>100</v>
      </c>
      <c r="BA13" s="3" t="s">
        <v>99</v>
      </c>
      <c r="BB13" s="3" t="s">
        <v>99</v>
      </c>
      <c r="BC13" s="3" t="s">
        <v>101</v>
      </c>
      <c r="BD13" s="3" t="s">
        <v>99</v>
      </c>
      <c r="BE13" s="3" t="s">
        <v>98</v>
      </c>
      <c r="BF13" s="3" t="s">
        <v>100</v>
      </c>
      <c r="BG13" s="3" t="s">
        <v>99</v>
      </c>
      <c r="BH13" s="3" t="s">
        <v>98</v>
      </c>
      <c r="BI13" s="3" t="s">
        <v>100</v>
      </c>
      <c r="BJ13" s="3" t="s">
        <v>100</v>
      </c>
      <c r="BK13" s="3" t="s">
        <v>99</v>
      </c>
      <c r="BL13" s="3" t="s">
        <v>100</v>
      </c>
      <c r="BM13" s="3" t="s">
        <v>101</v>
      </c>
      <c r="BN13" s="3" t="s">
        <v>98</v>
      </c>
      <c r="BO13" s="3" t="s">
        <v>99</v>
      </c>
      <c r="BP13" s="3" t="s">
        <v>99</v>
      </c>
      <c r="BQ13" s="3" t="s">
        <v>100</v>
      </c>
      <c r="BR13" s="3" t="s">
        <v>99</v>
      </c>
      <c r="BS13" s="3" t="s">
        <v>99</v>
      </c>
      <c r="BT13" s="3" t="s">
        <v>99</v>
      </c>
      <c r="BU13" s="3" t="s">
        <v>101</v>
      </c>
      <c r="BV13" s="3" t="s">
        <v>98</v>
      </c>
      <c r="BW13" s="3" t="s">
        <v>98</v>
      </c>
      <c r="BX13" s="3" t="s">
        <v>99</v>
      </c>
      <c r="BY13" s="3" t="s">
        <v>99</v>
      </c>
      <c r="BZ13" s="3" t="s">
        <v>99</v>
      </c>
      <c r="CA13" s="3" t="s">
        <v>99</v>
      </c>
      <c r="CB13" s="3" t="s">
        <v>99</v>
      </c>
      <c r="CC13" s="3" t="s">
        <v>99</v>
      </c>
      <c r="CD13" s="3" t="s">
        <v>98</v>
      </c>
      <c r="CE13" s="3" t="s">
        <v>99</v>
      </c>
      <c r="CF13" s="3" t="s">
        <v>100</v>
      </c>
      <c r="CG13" s="3" t="s">
        <v>98</v>
      </c>
      <c r="CH13" s="3" t="s">
        <v>100</v>
      </c>
      <c r="CI13" s="3" t="s">
        <v>100</v>
      </c>
      <c r="CJ13" s="3" t="s">
        <v>100</v>
      </c>
      <c r="CK13" s="3" t="s">
        <v>100</v>
      </c>
      <c r="CL13" s="3" t="s">
        <v>100</v>
      </c>
      <c r="CM13" s="3" t="s">
        <v>100</v>
      </c>
      <c r="CN13" s="3" t="s">
        <v>98</v>
      </c>
      <c r="CO13" s="4" t="s">
        <v>99</v>
      </c>
    </row>
    <row r="14" spans="1:93" ht="12.75" x14ac:dyDescent="0.2">
      <c r="A14" s="9">
        <v>45673.48485168982</v>
      </c>
      <c r="B14" s="10" t="s">
        <v>147</v>
      </c>
      <c r="C14" s="10" t="s">
        <v>148</v>
      </c>
      <c r="D14" s="10">
        <v>14</v>
      </c>
      <c r="E14" s="10" t="s">
        <v>149</v>
      </c>
      <c r="F14" s="10" t="s">
        <v>106</v>
      </c>
      <c r="G14" s="10" t="s">
        <v>107</v>
      </c>
      <c r="H14" s="1" t="s">
        <v>98</v>
      </c>
      <c r="I14" s="1" t="s">
        <v>99</v>
      </c>
      <c r="J14" s="1" t="s">
        <v>98</v>
      </c>
      <c r="K14" s="1" t="s">
        <v>99</v>
      </c>
      <c r="L14" s="1" t="s">
        <v>98</v>
      </c>
      <c r="M14" s="1" t="s">
        <v>98</v>
      </c>
      <c r="N14" s="1" t="s">
        <v>98</v>
      </c>
      <c r="O14" s="1" t="s">
        <v>99</v>
      </c>
      <c r="P14" s="1" t="s">
        <v>98</v>
      </c>
      <c r="Q14" s="1" t="s">
        <v>100</v>
      </c>
      <c r="R14" s="1" t="s">
        <v>98</v>
      </c>
      <c r="S14" s="1" t="s">
        <v>100</v>
      </c>
      <c r="T14" s="1" t="s">
        <v>98</v>
      </c>
      <c r="U14" s="1" t="s">
        <v>99</v>
      </c>
      <c r="V14" s="1" t="s">
        <v>98</v>
      </c>
      <c r="W14" s="1" t="s">
        <v>99</v>
      </c>
      <c r="X14" s="1" t="s">
        <v>99</v>
      </c>
      <c r="Y14" s="1" t="s">
        <v>98</v>
      </c>
      <c r="Z14" s="1" t="s">
        <v>98</v>
      </c>
      <c r="AA14" s="1" t="s">
        <v>99</v>
      </c>
      <c r="AB14" s="1" t="s">
        <v>99</v>
      </c>
      <c r="AC14" s="1" t="s">
        <v>99</v>
      </c>
      <c r="AD14" s="1" t="s">
        <v>98</v>
      </c>
      <c r="AE14" s="1" t="s">
        <v>98</v>
      </c>
      <c r="AF14" s="1" t="s">
        <v>99</v>
      </c>
      <c r="AG14" s="1" t="s">
        <v>98</v>
      </c>
      <c r="AH14" s="1" t="s">
        <v>99</v>
      </c>
      <c r="AI14" s="1" t="s">
        <v>98</v>
      </c>
      <c r="AJ14" s="1" t="s">
        <v>98</v>
      </c>
      <c r="AK14" s="1" t="s">
        <v>100</v>
      </c>
      <c r="AL14" s="1" t="s">
        <v>99</v>
      </c>
      <c r="AM14" s="1" t="s">
        <v>98</v>
      </c>
      <c r="AN14" s="1" t="s">
        <v>101</v>
      </c>
      <c r="AO14" s="1" t="s">
        <v>98</v>
      </c>
      <c r="AP14" s="1" t="s">
        <v>100</v>
      </c>
      <c r="AQ14" s="1" t="s">
        <v>98</v>
      </c>
      <c r="AR14" s="1" t="s">
        <v>98</v>
      </c>
      <c r="AS14" s="1" t="s">
        <v>100</v>
      </c>
      <c r="AT14" s="1" t="s">
        <v>99</v>
      </c>
      <c r="AU14" s="1" t="s">
        <v>99</v>
      </c>
      <c r="AV14" s="1" t="s">
        <v>98</v>
      </c>
      <c r="AW14" s="1" t="s">
        <v>98</v>
      </c>
      <c r="AX14" s="1" t="s">
        <v>98</v>
      </c>
      <c r="AY14" s="1" t="s">
        <v>99</v>
      </c>
      <c r="AZ14" s="1" t="s">
        <v>99</v>
      </c>
      <c r="BA14" s="1" t="s">
        <v>100</v>
      </c>
      <c r="BB14" s="1" t="s">
        <v>99</v>
      </c>
      <c r="BC14" s="1" t="s">
        <v>98</v>
      </c>
      <c r="BD14" s="1" t="s">
        <v>98</v>
      </c>
      <c r="BE14" s="1" t="s">
        <v>99</v>
      </c>
      <c r="BF14" s="1" t="s">
        <v>99</v>
      </c>
      <c r="BG14" s="1" t="s">
        <v>98</v>
      </c>
      <c r="BH14" s="1" t="s">
        <v>100</v>
      </c>
      <c r="BI14" s="1" t="s">
        <v>98</v>
      </c>
      <c r="BJ14" s="1" t="s">
        <v>98</v>
      </c>
      <c r="BK14" s="1" t="s">
        <v>99</v>
      </c>
      <c r="BL14" s="1" t="s">
        <v>98</v>
      </c>
      <c r="BM14" s="1" t="s">
        <v>100</v>
      </c>
      <c r="BN14" s="1" t="s">
        <v>98</v>
      </c>
      <c r="BO14" s="1" t="s">
        <v>98</v>
      </c>
      <c r="BP14" s="1" t="s">
        <v>100</v>
      </c>
      <c r="BQ14" s="1" t="s">
        <v>100</v>
      </c>
      <c r="BR14" s="1" t="s">
        <v>99</v>
      </c>
      <c r="BS14" s="1" t="s">
        <v>98</v>
      </c>
      <c r="BT14" s="1" t="s">
        <v>99</v>
      </c>
      <c r="BU14" s="1" t="s">
        <v>98</v>
      </c>
      <c r="BV14" s="1" t="s">
        <v>100</v>
      </c>
      <c r="BW14" s="1" t="s">
        <v>98</v>
      </c>
      <c r="BX14" s="1" t="s">
        <v>98</v>
      </c>
      <c r="BY14" s="1" t="s">
        <v>99</v>
      </c>
      <c r="BZ14" s="1" t="s">
        <v>99</v>
      </c>
      <c r="CA14" s="1" t="s">
        <v>98</v>
      </c>
      <c r="CB14" s="1" t="s">
        <v>99</v>
      </c>
      <c r="CC14" s="1" t="s">
        <v>100</v>
      </c>
      <c r="CD14" s="1" t="s">
        <v>98</v>
      </c>
      <c r="CE14" s="1" t="s">
        <v>98</v>
      </c>
      <c r="CF14" s="1" t="s">
        <v>98</v>
      </c>
      <c r="CG14" s="1" t="s">
        <v>98</v>
      </c>
      <c r="CH14" s="1" t="s">
        <v>98</v>
      </c>
      <c r="CI14" s="1" t="s">
        <v>100</v>
      </c>
      <c r="CJ14" s="1" t="s">
        <v>101</v>
      </c>
      <c r="CK14" s="1" t="s">
        <v>100</v>
      </c>
      <c r="CL14" s="1" t="s">
        <v>98</v>
      </c>
      <c r="CM14" s="1" t="s">
        <v>98</v>
      </c>
      <c r="CN14" s="1" t="s">
        <v>98</v>
      </c>
      <c r="CO14" s="2" t="s">
        <v>99</v>
      </c>
    </row>
    <row r="15" spans="1:93" ht="12.75" x14ac:dyDescent="0.2">
      <c r="A15" s="11">
        <v>45673.484859733799</v>
      </c>
      <c r="B15" s="12" t="s">
        <v>150</v>
      </c>
      <c r="C15" s="12" t="s">
        <v>151</v>
      </c>
      <c r="D15" s="12">
        <v>13</v>
      </c>
      <c r="E15" s="12" t="s">
        <v>152</v>
      </c>
      <c r="F15" s="12" t="s">
        <v>138</v>
      </c>
      <c r="G15" s="12" t="s">
        <v>107</v>
      </c>
      <c r="H15" s="3" t="s">
        <v>99</v>
      </c>
      <c r="I15" s="3" t="s">
        <v>98</v>
      </c>
      <c r="J15" s="3" t="s">
        <v>98</v>
      </c>
      <c r="K15" s="3" t="s">
        <v>99</v>
      </c>
      <c r="L15" s="3" t="s">
        <v>98</v>
      </c>
      <c r="M15" s="3" t="s">
        <v>98</v>
      </c>
      <c r="N15" s="3" t="s">
        <v>98</v>
      </c>
      <c r="O15" s="3" t="s">
        <v>99</v>
      </c>
      <c r="P15" s="3" t="s">
        <v>98</v>
      </c>
      <c r="Q15" s="3" t="s">
        <v>99</v>
      </c>
      <c r="R15" s="3" t="s">
        <v>99</v>
      </c>
      <c r="S15" s="3" t="s">
        <v>99</v>
      </c>
      <c r="T15" s="3" t="s">
        <v>98</v>
      </c>
      <c r="U15" s="3" t="s">
        <v>99</v>
      </c>
      <c r="V15" s="3" t="s">
        <v>98</v>
      </c>
      <c r="W15" s="3" t="s">
        <v>99</v>
      </c>
      <c r="X15" s="3" t="s">
        <v>99</v>
      </c>
      <c r="Y15" s="3" t="s">
        <v>98</v>
      </c>
      <c r="Z15" s="3" t="s">
        <v>98</v>
      </c>
      <c r="AA15" s="3" t="s">
        <v>99</v>
      </c>
      <c r="AB15" s="3" t="s">
        <v>99</v>
      </c>
      <c r="AC15" s="3" t="s">
        <v>99</v>
      </c>
      <c r="AD15" s="3" t="s">
        <v>98</v>
      </c>
      <c r="AE15" s="3" t="s">
        <v>98</v>
      </c>
      <c r="AF15" s="3" t="s">
        <v>99</v>
      </c>
      <c r="AG15" s="3" t="s">
        <v>98</v>
      </c>
      <c r="AH15" s="3" t="s">
        <v>99</v>
      </c>
      <c r="AI15" s="3" t="s">
        <v>98</v>
      </c>
      <c r="AJ15" s="3" t="s">
        <v>98</v>
      </c>
      <c r="AK15" s="3" t="s">
        <v>100</v>
      </c>
      <c r="AL15" s="3" t="s">
        <v>99</v>
      </c>
      <c r="AM15" s="3" t="s">
        <v>98</v>
      </c>
      <c r="AN15" s="3" t="s">
        <v>101</v>
      </c>
      <c r="AO15" s="3" t="s">
        <v>98</v>
      </c>
      <c r="AP15" s="3" t="s">
        <v>100</v>
      </c>
      <c r="AQ15" s="3" t="s">
        <v>98</v>
      </c>
      <c r="AR15" s="3" t="s">
        <v>98</v>
      </c>
      <c r="AS15" s="3" t="s">
        <v>100</v>
      </c>
      <c r="AT15" s="3" t="s">
        <v>99</v>
      </c>
      <c r="AU15" s="3" t="s">
        <v>99</v>
      </c>
      <c r="AV15" s="3" t="s">
        <v>98</v>
      </c>
      <c r="AW15" s="3" t="s">
        <v>98</v>
      </c>
      <c r="AX15" s="3" t="s">
        <v>98</v>
      </c>
      <c r="AY15" s="3" t="s">
        <v>99</v>
      </c>
      <c r="AZ15" s="3" t="s">
        <v>99</v>
      </c>
      <c r="BA15" s="3" t="s">
        <v>98</v>
      </c>
      <c r="BB15" s="3" t="s">
        <v>99</v>
      </c>
      <c r="BC15" s="3" t="s">
        <v>98</v>
      </c>
      <c r="BD15" s="3" t="s">
        <v>99</v>
      </c>
      <c r="BE15" s="3" t="s">
        <v>99</v>
      </c>
      <c r="BF15" s="3" t="s">
        <v>99</v>
      </c>
      <c r="BG15" s="3" t="s">
        <v>98</v>
      </c>
      <c r="BH15" s="3" t="s">
        <v>100</v>
      </c>
      <c r="BI15" s="3" t="s">
        <v>98</v>
      </c>
      <c r="BJ15" s="3" t="s">
        <v>98</v>
      </c>
      <c r="BK15" s="3" t="s">
        <v>99</v>
      </c>
      <c r="BL15" s="3" t="s">
        <v>98</v>
      </c>
      <c r="BM15" s="3" t="s">
        <v>100</v>
      </c>
      <c r="BN15" s="3" t="s">
        <v>98</v>
      </c>
      <c r="BO15" s="3" t="s">
        <v>98</v>
      </c>
      <c r="BP15" s="3" t="s">
        <v>100</v>
      </c>
      <c r="BQ15" s="3" t="s">
        <v>100</v>
      </c>
      <c r="BR15" s="3" t="s">
        <v>99</v>
      </c>
      <c r="BS15" s="3" t="s">
        <v>98</v>
      </c>
      <c r="BT15" s="3" t="s">
        <v>99</v>
      </c>
      <c r="BU15" s="3" t="s">
        <v>98</v>
      </c>
      <c r="BV15" s="3" t="s">
        <v>100</v>
      </c>
      <c r="BW15" s="3" t="s">
        <v>98</v>
      </c>
      <c r="BX15" s="3" t="s">
        <v>98</v>
      </c>
      <c r="BY15" s="3" t="s">
        <v>99</v>
      </c>
      <c r="BZ15" s="3" t="s">
        <v>99</v>
      </c>
      <c r="CA15" s="3" t="s">
        <v>98</v>
      </c>
      <c r="CB15" s="3" t="s">
        <v>99</v>
      </c>
      <c r="CC15" s="3" t="s">
        <v>100</v>
      </c>
      <c r="CD15" s="3" t="s">
        <v>98</v>
      </c>
      <c r="CE15" s="3" t="s">
        <v>99</v>
      </c>
      <c r="CF15" s="3" t="s">
        <v>98</v>
      </c>
      <c r="CG15" s="3" t="s">
        <v>98</v>
      </c>
      <c r="CH15" s="3" t="s">
        <v>98</v>
      </c>
      <c r="CI15" s="3" t="s">
        <v>100</v>
      </c>
      <c r="CJ15" s="3" t="s">
        <v>101</v>
      </c>
      <c r="CK15" s="3" t="s">
        <v>100</v>
      </c>
      <c r="CL15" s="3" t="s">
        <v>98</v>
      </c>
      <c r="CM15" s="3" t="s">
        <v>98</v>
      </c>
      <c r="CN15" s="3" t="s">
        <v>98</v>
      </c>
      <c r="CO15" s="4" t="s">
        <v>99</v>
      </c>
    </row>
    <row r="16" spans="1:93" ht="12.75" x14ac:dyDescent="0.2">
      <c r="A16" s="9">
        <v>45673.486834687501</v>
      </c>
      <c r="B16" s="10" t="s">
        <v>153</v>
      </c>
      <c r="C16" s="10" t="s">
        <v>154</v>
      </c>
      <c r="D16" s="10" t="s">
        <v>155</v>
      </c>
      <c r="E16" s="10" t="s">
        <v>115</v>
      </c>
      <c r="F16" s="10" t="s">
        <v>156</v>
      </c>
      <c r="G16" s="10" t="s">
        <v>157</v>
      </c>
      <c r="H16" s="1" t="s">
        <v>98</v>
      </c>
      <c r="I16" s="1" t="s">
        <v>98</v>
      </c>
      <c r="J16" s="1" t="s">
        <v>99</v>
      </c>
      <c r="K16" s="1" t="s">
        <v>99</v>
      </c>
      <c r="L16" s="1" t="s">
        <v>100</v>
      </c>
      <c r="M16" s="1" t="s">
        <v>98</v>
      </c>
      <c r="N16" s="1" t="s">
        <v>99</v>
      </c>
      <c r="O16" s="1" t="s">
        <v>99</v>
      </c>
      <c r="P16" s="1" t="s">
        <v>99</v>
      </c>
      <c r="Q16" s="1" t="s">
        <v>100</v>
      </c>
      <c r="R16" s="1" t="s">
        <v>101</v>
      </c>
      <c r="S16" s="1" t="s">
        <v>99</v>
      </c>
      <c r="T16" s="1" t="s">
        <v>101</v>
      </c>
      <c r="U16" s="1" t="s">
        <v>99</v>
      </c>
      <c r="V16" s="1" t="s">
        <v>98</v>
      </c>
      <c r="W16" s="1" t="s">
        <v>100</v>
      </c>
      <c r="X16" s="1" t="s">
        <v>99</v>
      </c>
      <c r="Y16" s="1" t="s">
        <v>101</v>
      </c>
      <c r="Z16" s="1" t="s">
        <v>101</v>
      </c>
      <c r="AA16" s="1" t="s">
        <v>99</v>
      </c>
      <c r="AB16" s="1" t="s">
        <v>98</v>
      </c>
      <c r="AC16" s="1" t="s">
        <v>99</v>
      </c>
      <c r="AD16" s="1" t="s">
        <v>99</v>
      </c>
      <c r="AE16" s="1" t="s">
        <v>98</v>
      </c>
      <c r="AF16" s="1" t="s">
        <v>99</v>
      </c>
      <c r="AG16" s="1" t="s">
        <v>99</v>
      </c>
      <c r="AH16" s="1" t="s">
        <v>99</v>
      </c>
      <c r="AI16" s="1" t="s">
        <v>100</v>
      </c>
      <c r="AJ16" s="1" t="s">
        <v>98</v>
      </c>
      <c r="AK16" s="1" t="s">
        <v>100</v>
      </c>
      <c r="AL16" s="1" t="s">
        <v>99</v>
      </c>
      <c r="AM16" s="1" t="s">
        <v>98</v>
      </c>
      <c r="AN16" s="1" t="s">
        <v>101</v>
      </c>
      <c r="AO16" s="1" t="s">
        <v>98</v>
      </c>
      <c r="AP16" s="1" t="s">
        <v>98</v>
      </c>
      <c r="AQ16" s="1" t="s">
        <v>100</v>
      </c>
      <c r="AR16" s="1" t="s">
        <v>99</v>
      </c>
      <c r="AS16" s="1" t="s">
        <v>101</v>
      </c>
      <c r="AT16" s="1" t="s">
        <v>99</v>
      </c>
      <c r="AU16" s="1" t="s">
        <v>99</v>
      </c>
      <c r="AV16" s="1" t="s">
        <v>100</v>
      </c>
      <c r="AW16" s="1" t="s">
        <v>100</v>
      </c>
      <c r="AX16" s="1" t="s">
        <v>99</v>
      </c>
      <c r="AY16" s="1" t="s">
        <v>98</v>
      </c>
      <c r="AZ16" s="1" t="s">
        <v>101</v>
      </c>
      <c r="BA16" s="1" t="s">
        <v>99</v>
      </c>
      <c r="BB16" s="1" t="s">
        <v>99</v>
      </c>
      <c r="BC16" s="1" t="s">
        <v>98</v>
      </c>
      <c r="BD16" s="1" t="s">
        <v>99</v>
      </c>
      <c r="BE16" s="1" t="s">
        <v>99</v>
      </c>
      <c r="BF16" s="1" t="s">
        <v>100</v>
      </c>
      <c r="BG16" s="1" t="s">
        <v>99</v>
      </c>
      <c r="BH16" s="1" t="s">
        <v>99</v>
      </c>
      <c r="BI16" s="1" t="s">
        <v>100</v>
      </c>
      <c r="BJ16" s="1" t="s">
        <v>101</v>
      </c>
      <c r="BK16" s="1" t="s">
        <v>99</v>
      </c>
      <c r="BL16" s="1" t="s">
        <v>100</v>
      </c>
      <c r="BM16" s="1" t="s">
        <v>100</v>
      </c>
      <c r="BN16" s="1" t="s">
        <v>99</v>
      </c>
      <c r="BO16" s="1" t="s">
        <v>99</v>
      </c>
      <c r="BP16" s="1" t="s">
        <v>99</v>
      </c>
      <c r="BQ16" s="1" t="s">
        <v>101</v>
      </c>
      <c r="BR16" s="1" t="s">
        <v>99</v>
      </c>
      <c r="BS16" s="1" t="s">
        <v>99</v>
      </c>
      <c r="BT16" s="1" t="s">
        <v>99</v>
      </c>
      <c r="BU16" s="1" t="s">
        <v>101</v>
      </c>
      <c r="BV16" s="1" t="s">
        <v>99</v>
      </c>
      <c r="BW16" s="1" t="s">
        <v>99</v>
      </c>
      <c r="BX16" s="1" t="s">
        <v>99</v>
      </c>
      <c r="BY16" s="1" t="s">
        <v>99</v>
      </c>
      <c r="BZ16" s="1" t="s">
        <v>99</v>
      </c>
      <c r="CA16" s="1" t="s">
        <v>99</v>
      </c>
      <c r="CB16" s="1" t="s">
        <v>99</v>
      </c>
      <c r="CC16" s="1" t="s">
        <v>99</v>
      </c>
      <c r="CD16" s="1" t="s">
        <v>98</v>
      </c>
      <c r="CE16" s="1" t="s">
        <v>99</v>
      </c>
      <c r="CF16" s="1" t="s">
        <v>99</v>
      </c>
      <c r="CG16" s="1" t="s">
        <v>98</v>
      </c>
      <c r="CH16" s="1" t="s">
        <v>101</v>
      </c>
      <c r="CI16" s="1" t="s">
        <v>101</v>
      </c>
      <c r="CJ16" s="1" t="s">
        <v>98</v>
      </c>
      <c r="CK16" s="1" t="s">
        <v>101</v>
      </c>
      <c r="CL16" s="1" t="s">
        <v>101</v>
      </c>
      <c r="CM16" s="1" t="s">
        <v>101</v>
      </c>
      <c r="CN16" s="1" t="s">
        <v>98</v>
      </c>
      <c r="CO16" s="2" t="s">
        <v>100</v>
      </c>
    </row>
    <row r="17" spans="1:93" ht="12.75" x14ac:dyDescent="0.2">
      <c r="A17" s="11">
        <v>45673.487407199078</v>
      </c>
      <c r="B17" s="12" t="s">
        <v>158</v>
      </c>
      <c r="C17" s="12" t="s">
        <v>159</v>
      </c>
      <c r="D17" s="12">
        <v>12</v>
      </c>
      <c r="E17" s="12" t="s">
        <v>115</v>
      </c>
      <c r="F17" s="12" t="s">
        <v>160</v>
      </c>
      <c r="G17" s="12" t="s">
        <v>143</v>
      </c>
      <c r="H17" s="3" t="s">
        <v>99</v>
      </c>
      <c r="I17" s="3" t="s">
        <v>98</v>
      </c>
      <c r="J17" s="3" t="s">
        <v>98</v>
      </c>
      <c r="K17" s="3" t="s">
        <v>98</v>
      </c>
      <c r="L17" s="3" t="s">
        <v>98</v>
      </c>
      <c r="M17" s="3" t="s">
        <v>98</v>
      </c>
      <c r="N17" s="3" t="s">
        <v>98</v>
      </c>
      <c r="O17" s="3" t="s">
        <v>99</v>
      </c>
      <c r="P17" s="3" t="s">
        <v>99</v>
      </c>
      <c r="Q17" s="3" t="s">
        <v>101</v>
      </c>
      <c r="R17" s="3" t="s">
        <v>100</v>
      </c>
      <c r="S17" s="3" t="s">
        <v>99</v>
      </c>
      <c r="T17" s="3" t="s">
        <v>100</v>
      </c>
      <c r="U17" s="3" t="s">
        <v>100</v>
      </c>
      <c r="V17" s="3" t="s">
        <v>100</v>
      </c>
      <c r="W17" s="3" t="s">
        <v>100</v>
      </c>
      <c r="X17" s="3" t="s">
        <v>99</v>
      </c>
      <c r="Y17" s="3" t="s">
        <v>100</v>
      </c>
      <c r="Z17" s="3" t="s">
        <v>99</v>
      </c>
      <c r="AA17" s="3" t="s">
        <v>99</v>
      </c>
      <c r="AB17" s="3" t="s">
        <v>98</v>
      </c>
      <c r="AC17" s="3" t="s">
        <v>99</v>
      </c>
      <c r="AD17" s="3" t="s">
        <v>101</v>
      </c>
      <c r="AE17" s="3" t="s">
        <v>99</v>
      </c>
      <c r="AF17" s="3" t="s">
        <v>99</v>
      </c>
      <c r="AG17" s="3" t="s">
        <v>99</v>
      </c>
      <c r="AH17" s="3" t="s">
        <v>99</v>
      </c>
      <c r="AI17" s="3" t="s">
        <v>100</v>
      </c>
      <c r="AJ17" s="3" t="s">
        <v>101</v>
      </c>
      <c r="AK17" s="3" t="s">
        <v>101</v>
      </c>
      <c r="AL17" s="3" t="s">
        <v>100</v>
      </c>
      <c r="AM17" s="3" t="s">
        <v>98</v>
      </c>
      <c r="AN17" s="3" t="s">
        <v>101</v>
      </c>
      <c r="AO17" s="3" t="s">
        <v>98</v>
      </c>
      <c r="AP17" s="3" t="s">
        <v>100</v>
      </c>
      <c r="AQ17" s="3" t="s">
        <v>100</v>
      </c>
      <c r="AR17" s="3" t="s">
        <v>100</v>
      </c>
      <c r="AS17" s="3" t="s">
        <v>101</v>
      </c>
      <c r="AT17" s="3" t="s">
        <v>100</v>
      </c>
      <c r="AU17" s="3" t="s">
        <v>100</v>
      </c>
      <c r="AV17" s="3" t="s">
        <v>98</v>
      </c>
      <c r="AW17" s="3" t="s">
        <v>100</v>
      </c>
      <c r="AX17" s="3" t="s">
        <v>100</v>
      </c>
      <c r="AY17" s="3" t="s">
        <v>98</v>
      </c>
      <c r="AZ17" s="3" t="s">
        <v>100</v>
      </c>
      <c r="BA17" s="3" t="s">
        <v>100</v>
      </c>
      <c r="BB17" s="3" t="s">
        <v>100</v>
      </c>
      <c r="BC17" s="3" t="s">
        <v>98</v>
      </c>
      <c r="BD17" s="3" t="s">
        <v>98</v>
      </c>
      <c r="BE17" s="3" t="s">
        <v>101</v>
      </c>
      <c r="BF17" s="3" t="s">
        <v>99</v>
      </c>
      <c r="BG17" s="3" t="s">
        <v>98</v>
      </c>
      <c r="BH17" s="3" t="s">
        <v>101</v>
      </c>
      <c r="BI17" s="3" t="s">
        <v>98</v>
      </c>
      <c r="BJ17" s="3" t="s">
        <v>98</v>
      </c>
      <c r="BK17" s="3" t="s">
        <v>99</v>
      </c>
      <c r="BL17" s="3" t="s">
        <v>100</v>
      </c>
      <c r="BM17" s="3" t="s">
        <v>98</v>
      </c>
      <c r="BN17" s="3" t="s">
        <v>101</v>
      </c>
      <c r="BO17" s="3" t="s">
        <v>101</v>
      </c>
      <c r="BP17" s="3" t="s">
        <v>101</v>
      </c>
      <c r="BQ17" s="3" t="s">
        <v>100</v>
      </c>
      <c r="BR17" s="3" t="s">
        <v>99</v>
      </c>
      <c r="BS17" s="3" t="s">
        <v>100</v>
      </c>
      <c r="BT17" s="3" t="s">
        <v>98</v>
      </c>
      <c r="BU17" s="3" t="s">
        <v>101</v>
      </c>
      <c r="BV17" s="3" t="s">
        <v>100</v>
      </c>
      <c r="BW17" s="3" t="s">
        <v>99</v>
      </c>
      <c r="BX17" s="3" t="s">
        <v>100</v>
      </c>
      <c r="BY17" s="3" t="s">
        <v>99</v>
      </c>
      <c r="BZ17" s="3" t="s">
        <v>101</v>
      </c>
      <c r="CA17" s="3" t="s">
        <v>100</v>
      </c>
      <c r="CB17" s="3" t="s">
        <v>100</v>
      </c>
      <c r="CC17" s="3" t="s">
        <v>101</v>
      </c>
      <c r="CD17" s="3" t="s">
        <v>100</v>
      </c>
      <c r="CE17" s="3" t="s">
        <v>98</v>
      </c>
      <c r="CF17" s="3" t="s">
        <v>99</v>
      </c>
      <c r="CG17" s="3" t="s">
        <v>100</v>
      </c>
      <c r="CH17" s="3" t="s">
        <v>98</v>
      </c>
      <c r="CI17" s="3" t="s">
        <v>101</v>
      </c>
      <c r="CJ17" s="3" t="s">
        <v>99</v>
      </c>
      <c r="CK17" s="3" t="s">
        <v>99</v>
      </c>
      <c r="CL17" s="3" t="s">
        <v>99</v>
      </c>
      <c r="CM17" s="3" t="s">
        <v>99</v>
      </c>
      <c r="CN17" s="3" t="s">
        <v>99</v>
      </c>
      <c r="CO17" s="4" t="s">
        <v>100</v>
      </c>
    </row>
    <row r="18" spans="1:93" ht="12.75" x14ac:dyDescent="0.2">
      <c r="A18" s="9">
        <v>45673.4879874537</v>
      </c>
      <c r="B18" s="10" t="s">
        <v>161</v>
      </c>
      <c r="C18" s="10" t="s">
        <v>162</v>
      </c>
      <c r="D18" s="10">
        <v>13</v>
      </c>
      <c r="E18" s="10" t="s">
        <v>163</v>
      </c>
      <c r="F18" s="10" t="s">
        <v>138</v>
      </c>
      <c r="G18" s="10" t="s">
        <v>164</v>
      </c>
      <c r="H18" s="1" t="s">
        <v>98</v>
      </c>
      <c r="I18" s="1" t="s">
        <v>98</v>
      </c>
      <c r="J18" s="1" t="s">
        <v>98</v>
      </c>
      <c r="K18" s="1" t="s">
        <v>100</v>
      </c>
      <c r="L18" s="1" t="s">
        <v>98</v>
      </c>
      <c r="M18" s="1" t="s">
        <v>99</v>
      </c>
      <c r="N18" s="1" t="s">
        <v>98</v>
      </c>
      <c r="O18" s="1" t="s">
        <v>98</v>
      </c>
      <c r="P18" s="1" t="s">
        <v>98</v>
      </c>
      <c r="Q18" s="1" t="s">
        <v>100</v>
      </c>
      <c r="R18" s="1" t="s">
        <v>100</v>
      </c>
      <c r="S18" s="1" t="s">
        <v>100</v>
      </c>
      <c r="T18" s="1" t="s">
        <v>98</v>
      </c>
      <c r="U18" s="1" t="s">
        <v>98</v>
      </c>
      <c r="V18" s="1" t="s">
        <v>100</v>
      </c>
      <c r="W18" s="1" t="s">
        <v>101</v>
      </c>
      <c r="X18" s="1" t="s">
        <v>100</v>
      </c>
      <c r="Y18" s="1" t="s">
        <v>100</v>
      </c>
      <c r="Z18" s="1" t="s">
        <v>98</v>
      </c>
      <c r="AA18" s="1" t="s">
        <v>98</v>
      </c>
      <c r="AB18" s="1" t="s">
        <v>98</v>
      </c>
      <c r="AC18" s="1" t="s">
        <v>98</v>
      </c>
      <c r="AD18" s="1" t="s">
        <v>98</v>
      </c>
      <c r="AE18" s="1" t="s">
        <v>98</v>
      </c>
      <c r="AF18" s="1" t="s">
        <v>98</v>
      </c>
      <c r="AG18" s="1" t="s">
        <v>98</v>
      </c>
      <c r="AH18" s="1" t="s">
        <v>98</v>
      </c>
      <c r="AI18" s="1" t="s">
        <v>100</v>
      </c>
      <c r="AJ18" s="1" t="s">
        <v>98</v>
      </c>
      <c r="AK18" s="1" t="s">
        <v>100</v>
      </c>
      <c r="AL18" s="1" t="s">
        <v>98</v>
      </c>
      <c r="AM18" s="1" t="s">
        <v>98</v>
      </c>
      <c r="AN18" s="1" t="s">
        <v>98</v>
      </c>
      <c r="AO18" s="1" t="s">
        <v>98</v>
      </c>
      <c r="AP18" s="1" t="s">
        <v>98</v>
      </c>
      <c r="AQ18" s="1" t="s">
        <v>98</v>
      </c>
      <c r="AR18" s="1" t="s">
        <v>98</v>
      </c>
      <c r="AS18" s="1" t="s">
        <v>100</v>
      </c>
      <c r="AT18" s="1" t="s">
        <v>98</v>
      </c>
      <c r="AU18" s="1" t="s">
        <v>98</v>
      </c>
      <c r="AV18" s="1" t="s">
        <v>100</v>
      </c>
      <c r="AW18" s="1" t="s">
        <v>98</v>
      </c>
      <c r="AX18" s="1" t="s">
        <v>98</v>
      </c>
      <c r="AY18" s="1" t="s">
        <v>100</v>
      </c>
      <c r="AZ18" s="1" t="s">
        <v>100</v>
      </c>
      <c r="BA18" s="1" t="s">
        <v>98</v>
      </c>
      <c r="BB18" s="1" t="s">
        <v>98</v>
      </c>
      <c r="BC18" s="1" t="s">
        <v>100</v>
      </c>
      <c r="BD18" s="1" t="s">
        <v>98</v>
      </c>
      <c r="BE18" s="1" t="s">
        <v>98</v>
      </c>
      <c r="BF18" s="1" t="s">
        <v>98</v>
      </c>
      <c r="BG18" s="1" t="s">
        <v>98</v>
      </c>
      <c r="BH18" s="1" t="s">
        <v>101</v>
      </c>
      <c r="BI18" s="1" t="s">
        <v>98</v>
      </c>
      <c r="BJ18" s="1" t="s">
        <v>100</v>
      </c>
      <c r="BK18" s="1" t="s">
        <v>98</v>
      </c>
      <c r="BL18" s="1" t="s">
        <v>100</v>
      </c>
      <c r="BM18" s="1" t="s">
        <v>100</v>
      </c>
      <c r="BN18" s="1" t="s">
        <v>98</v>
      </c>
      <c r="BO18" s="1" t="s">
        <v>98</v>
      </c>
      <c r="BP18" s="1" t="s">
        <v>98</v>
      </c>
      <c r="BQ18" s="1" t="s">
        <v>100</v>
      </c>
      <c r="BR18" s="1" t="s">
        <v>100</v>
      </c>
      <c r="BS18" s="1" t="s">
        <v>100</v>
      </c>
      <c r="BT18" s="1" t="s">
        <v>98</v>
      </c>
      <c r="BU18" s="1" t="s">
        <v>100</v>
      </c>
      <c r="BV18" s="1" t="s">
        <v>98</v>
      </c>
      <c r="BW18" s="1" t="s">
        <v>98</v>
      </c>
      <c r="BX18" s="1" t="s">
        <v>98</v>
      </c>
      <c r="BY18" s="1" t="s">
        <v>98</v>
      </c>
      <c r="BZ18" s="1" t="s">
        <v>98</v>
      </c>
      <c r="CA18" s="1" t="s">
        <v>98</v>
      </c>
      <c r="CB18" s="1" t="s">
        <v>98</v>
      </c>
      <c r="CC18" s="1" t="s">
        <v>98</v>
      </c>
      <c r="CD18" s="1" t="s">
        <v>98</v>
      </c>
      <c r="CE18" s="1" t="s">
        <v>98</v>
      </c>
      <c r="CF18" s="1" t="s">
        <v>99</v>
      </c>
      <c r="CG18" s="1" t="s">
        <v>99</v>
      </c>
      <c r="CH18" s="1" t="s">
        <v>100</v>
      </c>
      <c r="CI18" s="1" t="s">
        <v>101</v>
      </c>
      <c r="CJ18" s="1" t="s">
        <v>100</v>
      </c>
      <c r="CK18" s="1" t="s">
        <v>100</v>
      </c>
      <c r="CL18" s="1" t="s">
        <v>100</v>
      </c>
      <c r="CM18" s="1" t="s">
        <v>100</v>
      </c>
      <c r="CN18" s="1" t="s">
        <v>100</v>
      </c>
      <c r="CO18" s="2" t="s">
        <v>100</v>
      </c>
    </row>
    <row r="19" spans="1:93" ht="12.75" x14ac:dyDescent="0.2">
      <c r="A19" s="11">
        <v>45673.488270231479</v>
      </c>
      <c r="B19" s="12" t="s">
        <v>165</v>
      </c>
      <c r="C19" s="12" t="s">
        <v>166</v>
      </c>
      <c r="D19" s="12">
        <v>13</v>
      </c>
      <c r="E19" s="12" t="s">
        <v>152</v>
      </c>
      <c r="F19" s="12" t="s">
        <v>167</v>
      </c>
      <c r="G19" s="12" t="s">
        <v>143</v>
      </c>
      <c r="H19" s="3" t="s">
        <v>98</v>
      </c>
      <c r="I19" s="3" t="s">
        <v>98</v>
      </c>
      <c r="J19" s="3" t="s">
        <v>98</v>
      </c>
      <c r="K19" s="3" t="s">
        <v>99</v>
      </c>
      <c r="L19" s="3" t="s">
        <v>100</v>
      </c>
      <c r="M19" s="3" t="s">
        <v>100</v>
      </c>
      <c r="N19" s="3" t="s">
        <v>98</v>
      </c>
      <c r="O19" s="3" t="s">
        <v>101</v>
      </c>
      <c r="P19" s="3" t="s">
        <v>100</v>
      </c>
      <c r="Q19" s="3" t="s">
        <v>99</v>
      </c>
      <c r="R19" s="3" t="s">
        <v>100</v>
      </c>
      <c r="S19" s="3" t="s">
        <v>98</v>
      </c>
      <c r="T19" s="3" t="s">
        <v>98</v>
      </c>
      <c r="U19" s="3" t="s">
        <v>99</v>
      </c>
      <c r="V19" s="3" t="s">
        <v>99</v>
      </c>
      <c r="W19" s="3" t="s">
        <v>98</v>
      </c>
      <c r="X19" s="3" t="s">
        <v>99</v>
      </c>
      <c r="Y19" s="3" t="s">
        <v>100</v>
      </c>
      <c r="Z19" s="3" t="s">
        <v>98</v>
      </c>
      <c r="AA19" s="3" t="s">
        <v>100</v>
      </c>
      <c r="AB19" s="3" t="s">
        <v>99</v>
      </c>
      <c r="AC19" s="3" t="s">
        <v>99</v>
      </c>
      <c r="AD19" s="3" t="s">
        <v>98</v>
      </c>
      <c r="AE19" s="3" t="s">
        <v>99</v>
      </c>
      <c r="AF19" s="3" t="s">
        <v>100</v>
      </c>
      <c r="AG19" s="3" t="s">
        <v>98</v>
      </c>
      <c r="AH19" s="3" t="s">
        <v>99</v>
      </c>
      <c r="AI19" s="3" t="s">
        <v>98</v>
      </c>
      <c r="AJ19" s="3" t="s">
        <v>99</v>
      </c>
      <c r="AK19" s="3" t="s">
        <v>98</v>
      </c>
      <c r="AL19" s="3" t="s">
        <v>99</v>
      </c>
      <c r="AM19" s="3" t="s">
        <v>98</v>
      </c>
      <c r="AN19" s="3" t="s">
        <v>99</v>
      </c>
      <c r="AO19" s="3" t="s">
        <v>100</v>
      </c>
      <c r="AP19" s="3" t="s">
        <v>98</v>
      </c>
      <c r="AQ19" s="3" t="s">
        <v>99</v>
      </c>
      <c r="AR19" s="3" t="s">
        <v>99</v>
      </c>
      <c r="AS19" s="3" t="s">
        <v>100</v>
      </c>
      <c r="AT19" s="3" t="s">
        <v>99</v>
      </c>
      <c r="AU19" s="3" t="s">
        <v>99</v>
      </c>
      <c r="AV19" s="3" t="s">
        <v>98</v>
      </c>
      <c r="AW19" s="3" t="s">
        <v>100</v>
      </c>
      <c r="AX19" s="3" t="s">
        <v>101</v>
      </c>
      <c r="AY19" s="3" t="s">
        <v>99</v>
      </c>
      <c r="AZ19" s="3" t="s">
        <v>98</v>
      </c>
      <c r="BA19" s="3" t="s">
        <v>99</v>
      </c>
      <c r="BB19" s="3" t="s">
        <v>98</v>
      </c>
      <c r="BC19" s="3" t="s">
        <v>99</v>
      </c>
      <c r="BD19" s="3" t="s">
        <v>98</v>
      </c>
      <c r="BE19" s="3" t="s">
        <v>98</v>
      </c>
      <c r="BF19" s="3" t="s">
        <v>99</v>
      </c>
      <c r="BG19" s="3" t="s">
        <v>98</v>
      </c>
      <c r="BH19" s="3" t="s">
        <v>99</v>
      </c>
      <c r="BI19" s="3" t="s">
        <v>99</v>
      </c>
      <c r="BJ19" s="3" t="s">
        <v>99</v>
      </c>
      <c r="BK19" s="3" t="s">
        <v>98</v>
      </c>
      <c r="BL19" s="3" t="s">
        <v>98</v>
      </c>
      <c r="BM19" s="3" t="s">
        <v>99</v>
      </c>
      <c r="BN19" s="3" t="s">
        <v>98</v>
      </c>
      <c r="BO19" s="3" t="s">
        <v>101</v>
      </c>
      <c r="BP19" s="3" t="s">
        <v>99</v>
      </c>
      <c r="BQ19" s="3" t="s">
        <v>98</v>
      </c>
      <c r="BR19" s="3" t="s">
        <v>99</v>
      </c>
      <c r="BS19" s="3" t="s">
        <v>98</v>
      </c>
      <c r="BT19" s="3" t="s">
        <v>99</v>
      </c>
      <c r="BU19" s="3" t="s">
        <v>100</v>
      </c>
      <c r="BV19" s="3" t="s">
        <v>99</v>
      </c>
      <c r="BW19" s="3" t="s">
        <v>99</v>
      </c>
      <c r="BX19" s="3" t="s">
        <v>100</v>
      </c>
      <c r="BY19" s="3" t="s">
        <v>99</v>
      </c>
      <c r="BZ19" s="3" t="s">
        <v>99</v>
      </c>
      <c r="CA19" s="3" t="s">
        <v>98</v>
      </c>
      <c r="CB19" s="3" t="s">
        <v>98</v>
      </c>
      <c r="CC19" s="3" t="s">
        <v>99</v>
      </c>
      <c r="CD19" s="3" t="s">
        <v>99</v>
      </c>
      <c r="CE19" s="3" t="s">
        <v>98</v>
      </c>
      <c r="CF19" s="3" t="s">
        <v>99</v>
      </c>
      <c r="CG19" s="3" t="s">
        <v>98</v>
      </c>
      <c r="CH19" s="3" t="s">
        <v>99</v>
      </c>
      <c r="CI19" s="3" t="s">
        <v>98</v>
      </c>
      <c r="CJ19" s="3" t="s">
        <v>100</v>
      </c>
      <c r="CK19" s="3" t="s">
        <v>98</v>
      </c>
      <c r="CL19" s="3" t="s">
        <v>98</v>
      </c>
      <c r="CM19" s="3" t="s">
        <v>99</v>
      </c>
      <c r="CN19" s="3" t="s">
        <v>99</v>
      </c>
      <c r="CO19" s="4" t="s">
        <v>98</v>
      </c>
    </row>
    <row r="20" spans="1:93" ht="12.75" x14ac:dyDescent="0.2">
      <c r="A20" s="9">
        <v>45673.488658263886</v>
      </c>
      <c r="B20" s="10" t="s">
        <v>168</v>
      </c>
      <c r="C20" s="10" t="s">
        <v>169</v>
      </c>
      <c r="D20" s="10">
        <v>13</v>
      </c>
      <c r="E20" s="10" t="s">
        <v>170</v>
      </c>
      <c r="F20" s="10" t="s">
        <v>171</v>
      </c>
      <c r="G20" s="10" t="s">
        <v>143</v>
      </c>
      <c r="H20" s="1" t="s">
        <v>100</v>
      </c>
      <c r="I20" s="1" t="s">
        <v>100</v>
      </c>
      <c r="J20" s="1" t="s">
        <v>100</v>
      </c>
      <c r="K20" s="1" t="s">
        <v>99</v>
      </c>
      <c r="L20" s="1" t="s">
        <v>99</v>
      </c>
      <c r="M20" s="1" t="s">
        <v>101</v>
      </c>
      <c r="N20" s="1" t="s">
        <v>99</v>
      </c>
      <c r="O20" s="1" t="s">
        <v>98</v>
      </c>
      <c r="P20" s="1" t="s">
        <v>99</v>
      </c>
      <c r="Q20" s="1" t="s">
        <v>100</v>
      </c>
      <c r="R20" s="1" t="s">
        <v>101</v>
      </c>
      <c r="S20" s="1" t="s">
        <v>100</v>
      </c>
      <c r="T20" s="1" t="s">
        <v>99</v>
      </c>
      <c r="U20" s="1" t="s">
        <v>98</v>
      </c>
      <c r="V20" s="1" t="s">
        <v>100</v>
      </c>
      <c r="W20" s="1" t="s">
        <v>100</v>
      </c>
      <c r="X20" s="1" t="s">
        <v>100</v>
      </c>
      <c r="Y20" s="1" t="s">
        <v>100</v>
      </c>
      <c r="Z20" s="1" t="s">
        <v>100</v>
      </c>
      <c r="AA20" s="1" t="s">
        <v>99</v>
      </c>
      <c r="AB20" s="1" t="s">
        <v>98</v>
      </c>
      <c r="AC20" s="1" t="s">
        <v>100</v>
      </c>
      <c r="AD20" s="1" t="s">
        <v>98</v>
      </c>
      <c r="AE20" s="1" t="s">
        <v>100</v>
      </c>
      <c r="AF20" s="1" t="s">
        <v>99</v>
      </c>
      <c r="AG20" s="1" t="s">
        <v>98</v>
      </c>
      <c r="AH20" s="1" t="s">
        <v>99</v>
      </c>
      <c r="AI20" s="1" t="s">
        <v>98</v>
      </c>
      <c r="AJ20" s="1" t="s">
        <v>98</v>
      </c>
      <c r="AK20" s="1" t="s">
        <v>100</v>
      </c>
      <c r="AL20" s="1" t="s">
        <v>101</v>
      </c>
      <c r="AM20" s="1" t="s">
        <v>100</v>
      </c>
      <c r="AN20" s="1" t="s">
        <v>101</v>
      </c>
      <c r="AO20" s="1" t="s">
        <v>98</v>
      </c>
      <c r="AP20" s="1" t="s">
        <v>98</v>
      </c>
      <c r="AQ20" s="1" t="s">
        <v>100</v>
      </c>
      <c r="AR20" s="1" t="s">
        <v>101</v>
      </c>
      <c r="AS20" s="1" t="s">
        <v>100</v>
      </c>
      <c r="AT20" s="1" t="s">
        <v>99</v>
      </c>
      <c r="AU20" s="1" t="s">
        <v>99</v>
      </c>
      <c r="AV20" s="1" t="s">
        <v>101</v>
      </c>
      <c r="AW20" s="1" t="s">
        <v>98</v>
      </c>
      <c r="AX20" s="1" t="s">
        <v>99</v>
      </c>
      <c r="AY20" s="1" t="s">
        <v>99</v>
      </c>
      <c r="AZ20" s="1" t="s">
        <v>101</v>
      </c>
      <c r="BA20" s="1" t="s">
        <v>99</v>
      </c>
      <c r="BB20" s="1" t="s">
        <v>99</v>
      </c>
      <c r="BC20" s="1" t="s">
        <v>100</v>
      </c>
      <c r="BD20" s="1" t="s">
        <v>99</v>
      </c>
      <c r="BE20" s="1" t="s">
        <v>101</v>
      </c>
      <c r="BF20" s="1" t="s">
        <v>99</v>
      </c>
      <c r="BG20" s="1" t="s">
        <v>99</v>
      </c>
      <c r="BH20" s="1" t="s">
        <v>100</v>
      </c>
      <c r="BI20" s="1" t="s">
        <v>101</v>
      </c>
      <c r="BJ20" s="1" t="s">
        <v>98</v>
      </c>
      <c r="BK20" s="1" t="s">
        <v>99</v>
      </c>
      <c r="BL20" s="1" t="s">
        <v>100</v>
      </c>
      <c r="BM20" s="1" t="s">
        <v>99</v>
      </c>
      <c r="BN20" s="1" t="s">
        <v>98</v>
      </c>
      <c r="BO20" s="1" t="s">
        <v>98</v>
      </c>
      <c r="BP20" s="1" t="s">
        <v>98</v>
      </c>
      <c r="BQ20" s="1" t="s">
        <v>100</v>
      </c>
      <c r="BR20" s="1" t="s">
        <v>98</v>
      </c>
      <c r="BS20" s="1" t="s">
        <v>99</v>
      </c>
      <c r="BT20" s="1" t="s">
        <v>99</v>
      </c>
      <c r="BU20" s="1" t="s">
        <v>98</v>
      </c>
      <c r="BV20" s="1" t="s">
        <v>98</v>
      </c>
      <c r="BW20" s="1" t="s">
        <v>98</v>
      </c>
      <c r="BX20" s="1" t="s">
        <v>98</v>
      </c>
      <c r="BY20" s="1" t="s">
        <v>98</v>
      </c>
      <c r="BZ20" s="1" t="s">
        <v>98</v>
      </c>
      <c r="CA20" s="1" t="s">
        <v>98</v>
      </c>
      <c r="CB20" s="1" t="s">
        <v>99</v>
      </c>
      <c r="CC20" s="1" t="s">
        <v>99</v>
      </c>
      <c r="CD20" s="1" t="s">
        <v>99</v>
      </c>
      <c r="CE20" s="1" t="s">
        <v>98</v>
      </c>
      <c r="CF20" s="1" t="s">
        <v>100</v>
      </c>
      <c r="CG20" s="1" t="s">
        <v>99</v>
      </c>
      <c r="CH20" s="1" t="s">
        <v>100</v>
      </c>
      <c r="CI20" s="1" t="s">
        <v>98</v>
      </c>
      <c r="CJ20" s="1" t="s">
        <v>99</v>
      </c>
      <c r="CK20" s="1" t="s">
        <v>98</v>
      </c>
      <c r="CL20" s="1" t="s">
        <v>98</v>
      </c>
      <c r="CM20" s="1" t="s">
        <v>98</v>
      </c>
      <c r="CN20" s="1" t="s">
        <v>98</v>
      </c>
      <c r="CO20" s="2" t="s">
        <v>98</v>
      </c>
    </row>
    <row r="21" spans="1:93" ht="12.75" x14ac:dyDescent="0.2">
      <c r="A21" s="11">
        <v>45673.489240740746</v>
      </c>
      <c r="B21" s="12" t="s">
        <v>172</v>
      </c>
      <c r="C21" s="12" t="s">
        <v>173</v>
      </c>
      <c r="D21" s="12">
        <v>12</v>
      </c>
      <c r="E21" s="12" t="s">
        <v>163</v>
      </c>
      <c r="F21" s="12" t="s">
        <v>174</v>
      </c>
      <c r="G21" s="12" t="s">
        <v>143</v>
      </c>
      <c r="H21" s="3" t="s">
        <v>98</v>
      </c>
      <c r="I21" s="3" t="s">
        <v>98</v>
      </c>
      <c r="J21" s="3" t="s">
        <v>100</v>
      </c>
      <c r="K21" s="3" t="s">
        <v>98</v>
      </c>
      <c r="L21" s="3" t="s">
        <v>100</v>
      </c>
      <c r="M21" s="3" t="s">
        <v>99</v>
      </c>
      <c r="N21" s="3" t="s">
        <v>98</v>
      </c>
      <c r="O21" s="3" t="s">
        <v>100</v>
      </c>
      <c r="P21" s="3" t="s">
        <v>98</v>
      </c>
      <c r="Q21" s="3" t="s">
        <v>100</v>
      </c>
      <c r="R21" s="3" t="s">
        <v>100</v>
      </c>
      <c r="S21" s="3" t="s">
        <v>100</v>
      </c>
      <c r="T21" s="3" t="s">
        <v>100</v>
      </c>
      <c r="U21" s="3" t="s">
        <v>98</v>
      </c>
      <c r="V21" s="3" t="s">
        <v>100</v>
      </c>
      <c r="W21" s="3" t="s">
        <v>100</v>
      </c>
      <c r="X21" s="3" t="s">
        <v>100</v>
      </c>
      <c r="Y21" s="3" t="s">
        <v>100</v>
      </c>
      <c r="Z21" s="3" t="s">
        <v>100</v>
      </c>
      <c r="AA21" s="3" t="s">
        <v>98</v>
      </c>
      <c r="AB21" s="3" t="s">
        <v>98</v>
      </c>
      <c r="AC21" s="3" t="s">
        <v>98</v>
      </c>
      <c r="AD21" s="3" t="s">
        <v>100</v>
      </c>
      <c r="AE21" s="3" t="s">
        <v>98</v>
      </c>
      <c r="AF21" s="3" t="s">
        <v>98</v>
      </c>
      <c r="AG21" s="3" t="s">
        <v>98</v>
      </c>
      <c r="AH21" s="3" t="s">
        <v>98</v>
      </c>
      <c r="AI21" s="3" t="s">
        <v>98</v>
      </c>
      <c r="AJ21" s="3" t="s">
        <v>100</v>
      </c>
      <c r="AK21" s="3" t="s">
        <v>100</v>
      </c>
      <c r="AL21" s="3" t="s">
        <v>98</v>
      </c>
      <c r="AM21" s="3" t="s">
        <v>100</v>
      </c>
      <c r="AN21" s="3" t="s">
        <v>100</v>
      </c>
      <c r="AO21" s="3" t="s">
        <v>100</v>
      </c>
      <c r="AP21" s="3" t="s">
        <v>100</v>
      </c>
      <c r="AQ21" s="3" t="s">
        <v>100</v>
      </c>
      <c r="AR21" s="3" t="s">
        <v>98</v>
      </c>
      <c r="AS21" s="3" t="s">
        <v>100</v>
      </c>
      <c r="AT21" s="3" t="s">
        <v>98</v>
      </c>
      <c r="AU21" s="3" t="s">
        <v>100</v>
      </c>
      <c r="AV21" s="3" t="s">
        <v>98</v>
      </c>
      <c r="AW21" s="3" t="s">
        <v>98</v>
      </c>
      <c r="AX21" s="3" t="s">
        <v>100</v>
      </c>
      <c r="AY21" s="3" t="s">
        <v>98</v>
      </c>
      <c r="AZ21" s="3" t="s">
        <v>98</v>
      </c>
      <c r="BA21" s="3" t="s">
        <v>100</v>
      </c>
      <c r="BB21" s="3" t="s">
        <v>98</v>
      </c>
      <c r="BC21" s="3" t="s">
        <v>100</v>
      </c>
      <c r="BD21" s="3" t="s">
        <v>98</v>
      </c>
      <c r="BE21" s="3" t="s">
        <v>100</v>
      </c>
      <c r="BF21" s="3" t="s">
        <v>98</v>
      </c>
      <c r="BG21" s="3" t="s">
        <v>98</v>
      </c>
      <c r="BH21" s="3" t="s">
        <v>100</v>
      </c>
      <c r="BI21" s="3" t="s">
        <v>100</v>
      </c>
      <c r="BJ21" s="3" t="s">
        <v>98</v>
      </c>
      <c r="BK21" s="3" t="s">
        <v>100</v>
      </c>
      <c r="BL21" s="3" t="s">
        <v>98</v>
      </c>
      <c r="BM21" s="3" t="s">
        <v>98</v>
      </c>
      <c r="BN21" s="3" t="s">
        <v>98</v>
      </c>
      <c r="BO21" s="3" t="s">
        <v>100</v>
      </c>
      <c r="BP21" s="3" t="s">
        <v>100</v>
      </c>
      <c r="BQ21" s="3" t="s">
        <v>98</v>
      </c>
      <c r="BR21" s="3" t="s">
        <v>98</v>
      </c>
      <c r="BS21" s="3" t="s">
        <v>100</v>
      </c>
      <c r="BT21" s="3" t="s">
        <v>98</v>
      </c>
      <c r="BU21" s="3" t="s">
        <v>100</v>
      </c>
      <c r="BV21" s="3" t="s">
        <v>98</v>
      </c>
      <c r="BW21" s="3" t="s">
        <v>100</v>
      </c>
      <c r="BX21" s="3" t="s">
        <v>98</v>
      </c>
      <c r="BY21" s="3" t="s">
        <v>100</v>
      </c>
      <c r="BZ21" s="3" t="s">
        <v>98</v>
      </c>
      <c r="CA21" s="3" t="s">
        <v>100</v>
      </c>
      <c r="CB21" s="3" t="s">
        <v>98</v>
      </c>
      <c r="CC21" s="3" t="s">
        <v>100</v>
      </c>
      <c r="CD21" s="3" t="s">
        <v>98</v>
      </c>
      <c r="CE21" s="3" t="s">
        <v>100</v>
      </c>
      <c r="CF21" s="3" t="s">
        <v>98</v>
      </c>
      <c r="CG21" s="3" t="s">
        <v>100</v>
      </c>
      <c r="CH21" s="3" t="s">
        <v>98</v>
      </c>
      <c r="CI21" s="3" t="s">
        <v>100</v>
      </c>
      <c r="CJ21" s="3" t="s">
        <v>98</v>
      </c>
      <c r="CK21" s="3" t="s">
        <v>100</v>
      </c>
      <c r="CL21" s="3" t="s">
        <v>98</v>
      </c>
      <c r="CM21" s="3" t="s">
        <v>100</v>
      </c>
      <c r="CN21" s="3" t="s">
        <v>98</v>
      </c>
      <c r="CO21" s="4" t="s">
        <v>98</v>
      </c>
    </row>
    <row r="22" spans="1:93" ht="12.75" x14ac:dyDescent="0.2">
      <c r="A22" s="9">
        <v>45673.4893749537</v>
      </c>
      <c r="B22" s="10" t="s">
        <v>139</v>
      </c>
      <c r="C22" s="10" t="s">
        <v>140</v>
      </c>
      <c r="D22" s="10">
        <v>13</v>
      </c>
      <c r="E22" s="10" t="s">
        <v>141</v>
      </c>
      <c r="F22" s="10" t="s">
        <v>142</v>
      </c>
      <c r="G22" s="10" t="s">
        <v>143</v>
      </c>
      <c r="H22" s="1" t="s">
        <v>100</v>
      </c>
      <c r="I22" s="1" t="s">
        <v>101</v>
      </c>
      <c r="J22" s="1" t="s">
        <v>99</v>
      </c>
      <c r="K22" s="1" t="s">
        <v>99</v>
      </c>
      <c r="L22" s="1" t="s">
        <v>99</v>
      </c>
      <c r="M22" s="1" t="s">
        <v>99</v>
      </c>
      <c r="N22" s="1" t="s">
        <v>99</v>
      </c>
      <c r="O22" s="1" t="s">
        <v>99</v>
      </c>
      <c r="P22" s="1" t="s">
        <v>99</v>
      </c>
      <c r="Q22" s="1" t="s">
        <v>101</v>
      </c>
      <c r="R22" s="1" t="s">
        <v>99</v>
      </c>
      <c r="S22" s="1" t="s">
        <v>101</v>
      </c>
      <c r="T22" s="1" t="s">
        <v>101</v>
      </c>
      <c r="U22" s="1" t="s">
        <v>101</v>
      </c>
      <c r="V22" s="1" t="s">
        <v>101</v>
      </c>
      <c r="W22" s="1" t="s">
        <v>99</v>
      </c>
      <c r="X22" s="1" t="s">
        <v>99</v>
      </c>
      <c r="Y22" s="1" t="s">
        <v>100</v>
      </c>
      <c r="Z22" s="1" t="s">
        <v>100</v>
      </c>
      <c r="AA22" s="1" t="s">
        <v>100</v>
      </c>
      <c r="AB22" s="1" t="s">
        <v>100</v>
      </c>
      <c r="AC22" s="1" t="s">
        <v>98</v>
      </c>
      <c r="AD22" s="1" t="s">
        <v>98</v>
      </c>
      <c r="AE22" s="1" t="s">
        <v>101</v>
      </c>
      <c r="AF22" s="1" t="s">
        <v>99</v>
      </c>
      <c r="AG22" s="1" t="s">
        <v>99</v>
      </c>
      <c r="AH22" s="1" t="s">
        <v>98</v>
      </c>
      <c r="AI22" s="1" t="s">
        <v>100</v>
      </c>
      <c r="AJ22" s="1" t="s">
        <v>100</v>
      </c>
      <c r="AK22" s="1" t="s">
        <v>100</v>
      </c>
      <c r="AL22" s="1" t="s">
        <v>98</v>
      </c>
      <c r="AM22" s="1" t="s">
        <v>99</v>
      </c>
      <c r="AN22" s="1" t="s">
        <v>99</v>
      </c>
      <c r="AO22" s="1" t="s">
        <v>99</v>
      </c>
      <c r="AP22" s="1" t="s">
        <v>99</v>
      </c>
      <c r="AQ22" s="1" t="s">
        <v>101</v>
      </c>
      <c r="AR22" s="1" t="s">
        <v>99</v>
      </c>
      <c r="AS22" s="1" t="s">
        <v>101</v>
      </c>
      <c r="AT22" s="1" t="s">
        <v>99</v>
      </c>
      <c r="AU22" s="1" t="s">
        <v>99</v>
      </c>
      <c r="AV22" s="1" t="s">
        <v>98</v>
      </c>
      <c r="AW22" s="1" t="s">
        <v>98</v>
      </c>
      <c r="AX22" s="1" t="s">
        <v>98</v>
      </c>
      <c r="AY22" s="1" t="s">
        <v>101</v>
      </c>
      <c r="AZ22" s="1" t="s">
        <v>101</v>
      </c>
      <c r="BA22" s="1" t="s">
        <v>98</v>
      </c>
      <c r="BB22" s="1" t="s">
        <v>101</v>
      </c>
      <c r="BC22" s="1" t="s">
        <v>100</v>
      </c>
      <c r="BD22" s="1" t="s">
        <v>101</v>
      </c>
      <c r="BE22" s="1" t="s">
        <v>101</v>
      </c>
      <c r="BF22" s="1" t="s">
        <v>101</v>
      </c>
      <c r="BG22" s="1" t="s">
        <v>101</v>
      </c>
      <c r="BH22" s="1" t="s">
        <v>99</v>
      </c>
      <c r="BI22" s="1" t="s">
        <v>98</v>
      </c>
      <c r="BJ22" s="1" t="s">
        <v>98</v>
      </c>
      <c r="BK22" s="1" t="s">
        <v>99</v>
      </c>
      <c r="BL22" s="1" t="s">
        <v>98</v>
      </c>
      <c r="BM22" s="1" t="s">
        <v>99</v>
      </c>
      <c r="BN22" s="1" t="s">
        <v>99</v>
      </c>
      <c r="BO22" s="1" t="s">
        <v>101</v>
      </c>
      <c r="BP22" s="1" t="s">
        <v>99</v>
      </c>
      <c r="BQ22" s="1" t="s">
        <v>99</v>
      </c>
      <c r="BR22" s="1" t="s">
        <v>100</v>
      </c>
      <c r="BS22" s="1" t="s">
        <v>101</v>
      </c>
      <c r="BT22" s="1" t="s">
        <v>100</v>
      </c>
      <c r="BU22" s="1" t="s">
        <v>101</v>
      </c>
      <c r="BV22" s="1" t="s">
        <v>99</v>
      </c>
      <c r="BW22" s="1" t="s">
        <v>100</v>
      </c>
      <c r="BX22" s="1" t="s">
        <v>100</v>
      </c>
      <c r="BY22" s="1" t="s">
        <v>101</v>
      </c>
      <c r="BZ22" s="1" t="s">
        <v>101</v>
      </c>
      <c r="CA22" s="1" t="s">
        <v>98</v>
      </c>
      <c r="CB22" s="1" t="s">
        <v>100</v>
      </c>
      <c r="CC22" s="1" t="s">
        <v>98</v>
      </c>
      <c r="CD22" s="1" t="s">
        <v>98</v>
      </c>
      <c r="CE22" s="1" t="s">
        <v>100</v>
      </c>
      <c r="CF22" s="1" t="s">
        <v>99</v>
      </c>
      <c r="CG22" s="1" t="s">
        <v>101</v>
      </c>
      <c r="CH22" s="1" t="s">
        <v>99</v>
      </c>
      <c r="CI22" s="1" t="s">
        <v>98</v>
      </c>
      <c r="CJ22" s="1" t="s">
        <v>98</v>
      </c>
      <c r="CK22" s="1" t="s">
        <v>98</v>
      </c>
      <c r="CL22" s="1" t="s">
        <v>100</v>
      </c>
      <c r="CM22" s="1" t="s">
        <v>98</v>
      </c>
      <c r="CN22" s="1" t="s">
        <v>98</v>
      </c>
      <c r="CO22" s="2" t="s">
        <v>98</v>
      </c>
    </row>
    <row r="23" spans="1:93" ht="12.75" x14ac:dyDescent="0.2">
      <c r="A23" s="11">
        <v>45673.489612418984</v>
      </c>
      <c r="B23" s="12" t="s">
        <v>175</v>
      </c>
      <c r="C23" s="12" t="s">
        <v>176</v>
      </c>
      <c r="D23" s="12">
        <v>12</v>
      </c>
      <c r="E23" s="12" t="s">
        <v>177</v>
      </c>
      <c r="F23" s="12" t="s">
        <v>178</v>
      </c>
      <c r="G23" s="12" t="s">
        <v>164</v>
      </c>
      <c r="H23" s="3" t="s">
        <v>99</v>
      </c>
      <c r="I23" s="3" t="s">
        <v>100</v>
      </c>
      <c r="J23" s="3" t="s">
        <v>98</v>
      </c>
      <c r="K23" s="3" t="s">
        <v>98</v>
      </c>
      <c r="L23" s="3" t="s">
        <v>98</v>
      </c>
      <c r="M23" s="3" t="s">
        <v>99</v>
      </c>
      <c r="N23" s="3" t="s">
        <v>99</v>
      </c>
      <c r="O23" s="3" t="s">
        <v>99</v>
      </c>
      <c r="P23" s="3" t="s">
        <v>99</v>
      </c>
      <c r="Q23" s="3" t="s">
        <v>101</v>
      </c>
      <c r="R23" s="3" t="s">
        <v>101</v>
      </c>
      <c r="S23" s="3" t="s">
        <v>101</v>
      </c>
      <c r="T23" s="3" t="s">
        <v>101</v>
      </c>
      <c r="U23" s="3" t="s">
        <v>100</v>
      </c>
      <c r="V23" s="3" t="s">
        <v>101</v>
      </c>
      <c r="W23" s="3" t="s">
        <v>101</v>
      </c>
      <c r="X23" s="3" t="s">
        <v>98</v>
      </c>
      <c r="Y23" s="3" t="s">
        <v>101</v>
      </c>
      <c r="Z23" s="3" t="s">
        <v>99</v>
      </c>
      <c r="AA23" s="3" t="s">
        <v>98</v>
      </c>
      <c r="AB23" s="3" t="s">
        <v>98</v>
      </c>
      <c r="AC23" s="3" t="s">
        <v>98</v>
      </c>
      <c r="AD23" s="3" t="s">
        <v>100</v>
      </c>
      <c r="AE23" s="3" t="s">
        <v>99</v>
      </c>
      <c r="AF23" s="3" t="s">
        <v>99</v>
      </c>
      <c r="AG23" s="3" t="s">
        <v>99</v>
      </c>
      <c r="AH23" s="3" t="s">
        <v>99</v>
      </c>
      <c r="AI23" s="3" t="s">
        <v>101</v>
      </c>
      <c r="AJ23" s="3" t="s">
        <v>100</v>
      </c>
      <c r="AK23" s="3" t="s">
        <v>101</v>
      </c>
      <c r="AL23" s="3" t="s">
        <v>100</v>
      </c>
      <c r="AM23" s="3" t="s">
        <v>100</v>
      </c>
      <c r="AN23" s="3" t="s">
        <v>101</v>
      </c>
      <c r="AO23" s="3" t="s">
        <v>100</v>
      </c>
      <c r="AP23" s="3" t="s">
        <v>101</v>
      </c>
      <c r="AQ23" s="3" t="s">
        <v>100</v>
      </c>
      <c r="AR23" s="3" t="s">
        <v>100</v>
      </c>
      <c r="AS23" s="3" t="s">
        <v>101</v>
      </c>
      <c r="AT23" s="3" t="s">
        <v>99</v>
      </c>
      <c r="AU23" s="3" t="s">
        <v>98</v>
      </c>
      <c r="AV23" s="3" t="s">
        <v>100</v>
      </c>
      <c r="AW23" s="3" t="s">
        <v>101</v>
      </c>
      <c r="AX23" s="3" t="s">
        <v>99</v>
      </c>
      <c r="AY23" s="3" t="s">
        <v>100</v>
      </c>
      <c r="AZ23" s="3" t="s">
        <v>101</v>
      </c>
      <c r="BA23" s="3" t="s">
        <v>99</v>
      </c>
      <c r="BB23" s="3" t="s">
        <v>99</v>
      </c>
      <c r="BC23" s="3" t="s">
        <v>100</v>
      </c>
      <c r="BD23" s="3" t="s">
        <v>99</v>
      </c>
      <c r="BE23" s="3" t="s">
        <v>98</v>
      </c>
      <c r="BF23" s="3" t="s">
        <v>100</v>
      </c>
      <c r="BG23" s="3" t="s">
        <v>99</v>
      </c>
      <c r="BH23" s="3" t="s">
        <v>100</v>
      </c>
      <c r="BI23" s="3" t="s">
        <v>100</v>
      </c>
      <c r="BJ23" s="3" t="s">
        <v>100</v>
      </c>
      <c r="BK23" s="3" t="s">
        <v>99</v>
      </c>
      <c r="BL23" s="3" t="s">
        <v>98</v>
      </c>
      <c r="BM23" s="3" t="s">
        <v>98</v>
      </c>
      <c r="BN23" s="3" t="s">
        <v>99</v>
      </c>
      <c r="BO23" s="3" t="s">
        <v>99</v>
      </c>
      <c r="BP23" s="3" t="s">
        <v>98</v>
      </c>
      <c r="BQ23" s="3" t="s">
        <v>100</v>
      </c>
      <c r="BR23" s="3" t="s">
        <v>99</v>
      </c>
      <c r="BS23" s="3" t="s">
        <v>99</v>
      </c>
      <c r="BT23" s="3" t="s">
        <v>99</v>
      </c>
      <c r="BU23" s="3" t="s">
        <v>101</v>
      </c>
      <c r="BV23" s="3" t="s">
        <v>98</v>
      </c>
      <c r="BW23" s="3" t="s">
        <v>99</v>
      </c>
      <c r="BX23" s="3" t="s">
        <v>99</v>
      </c>
      <c r="BY23" s="3" t="s">
        <v>99</v>
      </c>
      <c r="BZ23" s="3" t="s">
        <v>99</v>
      </c>
      <c r="CA23" s="3" t="s">
        <v>99</v>
      </c>
      <c r="CB23" s="3" t="s">
        <v>99</v>
      </c>
      <c r="CC23" s="3" t="s">
        <v>100</v>
      </c>
      <c r="CD23" s="3" t="s">
        <v>98</v>
      </c>
      <c r="CE23" s="3" t="s">
        <v>100</v>
      </c>
      <c r="CF23" s="3" t="s">
        <v>100</v>
      </c>
      <c r="CG23" s="3" t="s">
        <v>98</v>
      </c>
      <c r="CH23" s="3" t="s">
        <v>100</v>
      </c>
      <c r="CI23" s="3" t="s">
        <v>100</v>
      </c>
      <c r="CJ23" s="3" t="s">
        <v>100</v>
      </c>
      <c r="CK23" s="3" t="s">
        <v>100</v>
      </c>
      <c r="CL23" s="3" t="s">
        <v>101</v>
      </c>
      <c r="CM23" s="3" t="s">
        <v>101</v>
      </c>
      <c r="CN23" s="3" t="s">
        <v>100</v>
      </c>
      <c r="CO23" s="4" t="s">
        <v>100</v>
      </c>
    </row>
    <row r="24" spans="1:93" ht="12.75" x14ac:dyDescent="0.2">
      <c r="A24" s="9">
        <v>45673.490935405091</v>
      </c>
      <c r="B24" s="10" t="s">
        <v>179</v>
      </c>
      <c r="C24" s="10" t="s">
        <v>180</v>
      </c>
      <c r="D24" s="10">
        <v>13</v>
      </c>
      <c r="E24" s="10" t="s">
        <v>119</v>
      </c>
      <c r="F24" s="10" t="s">
        <v>181</v>
      </c>
      <c r="G24" s="10" t="s">
        <v>143</v>
      </c>
      <c r="H24" s="1" t="s">
        <v>98</v>
      </c>
      <c r="I24" s="1" t="s">
        <v>98</v>
      </c>
      <c r="J24" s="1" t="s">
        <v>100</v>
      </c>
      <c r="K24" s="1" t="s">
        <v>98</v>
      </c>
      <c r="L24" s="1" t="s">
        <v>100</v>
      </c>
      <c r="M24" s="1" t="s">
        <v>98</v>
      </c>
      <c r="N24" s="1" t="s">
        <v>98</v>
      </c>
      <c r="O24" s="1" t="s">
        <v>99</v>
      </c>
      <c r="P24" s="1" t="s">
        <v>98</v>
      </c>
      <c r="Q24" s="1" t="s">
        <v>100</v>
      </c>
      <c r="R24" s="1" t="s">
        <v>98</v>
      </c>
      <c r="S24" s="1" t="s">
        <v>101</v>
      </c>
      <c r="T24" s="1" t="s">
        <v>100</v>
      </c>
      <c r="U24" s="1" t="s">
        <v>99</v>
      </c>
      <c r="V24" s="1" t="s">
        <v>100</v>
      </c>
      <c r="W24" s="1" t="s">
        <v>100</v>
      </c>
      <c r="X24" s="1" t="s">
        <v>99</v>
      </c>
      <c r="Y24" s="1" t="s">
        <v>100</v>
      </c>
      <c r="Z24" s="1" t="s">
        <v>100</v>
      </c>
      <c r="AA24" s="1" t="s">
        <v>99</v>
      </c>
      <c r="AB24" s="1" t="s">
        <v>98</v>
      </c>
      <c r="AC24" s="1" t="s">
        <v>98</v>
      </c>
      <c r="AD24" s="1" t="s">
        <v>100</v>
      </c>
      <c r="AE24" s="1" t="s">
        <v>98</v>
      </c>
      <c r="AF24" s="1" t="s">
        <v>100</v>
      </c>
      <c r="AG24" s="1" t="s">
        <v>98</v>
      </c>
      <c r="AH24" s="1" t="s">
        <v>99</v>
      </c>
      <c r="AI24" s="1" t="s">
        <v>100</v>
      </c>
      <c r="AJ24" s="1" t="s">
        <v>98</v>
      </c>
      <c r="AK24" s="1" t="s">
        <v>101</v>
      </c>
      <c r="AL24" s="1" t="s">
        <v>98</v>
      </c>
      <c r="AM24" s="1" t="s">
        <v>98</v>
      </c>
      <c r="AN24" s="1" t="s">
        <v>101</v>
      </c>
      <c r="AO24" s="1" t="s">
        <v>99</v>
      </c>
      <c r="AP24" s="1" t="s">
        <v>98</v>
      </c>
      <c r="AQ24" s="1" t="s">
        <v>100</v>
      </c>
      <c r="AR24" s="1" t="s">
        <v>100</v>
      </c>
      <c r="AS24" s="1" t="s">
        <v>100</v>
      </c>
      <c r="AT24" s="1" t="s">
        <v>98</v>
      </c>
      <c r="AU24" s="1" t="s">
        <v>98</v>
      </c>
      <c r="AV24" s="1" t="s">
        <v>98</v>
      </c>
      <c r="AW24" s="1" t="s">
        <v>98</v>
      </c>
      <c r="AX24" s="1" t="s">
        <v>100</v>
      </c>
      <c r="AY24" s="1" t="s">
        <v>99</v>
      </c>
      <c r="AZ24" s="1" t="s">
        <v>100</v>
      </c>
      <c r="BA24" s="1" t="s">
        <v>98</v>
      </c>
      <c r="BB24" s="1" t="s">
        <v>99</v>
      </c>
      <c r="BC24" s="1" t="s">
        <v>98</v>
      </c>
      <c r="BD24" s="1" t="s">
        <v>99</v>
      </c>
      <c r="BE24" s="1" t="s">
        <v>98</v>
      </c>
      <c r="BF24" s="1" t="s">
        <v>98</v>
      </c>
      <c r="BG24" s="1" t="s">
        <v>99</v>
      </c>
      <c r="BH24" s="1" t="s">
        <v>100</v>
      </c>
      <c r="BI24" s="1" t="s">
        <v>100</v>
      </c>
      <c r="BJ24" s="1" t="s">
        <v>101</v>
      </c>
      <c r="BK24" s="1" t="s">
        <v>98</v>
      </c>
      <c r="BL24" s="1" t="s">
        <v>100</v>
      </c>
      <c r="BM24" s="1" t="s">
        <v>100</v>
      </c>
      <c r="BN24" s="1" t="s">
        <v>100</v>
      </c>
      <c r="BO24" s="1" t="s">
        <v>99</v>
      </c>
      <c r="BP24" s="1" t="s">
        <v>100</v>
      </c>
      <c r="BQ24" s="1" t="s">
        <v>99</v>
      </c>
      <c r="BR24" s="1" t="s">
        <v>99</v>
      </c>
      <c r="BS24" s="1" t="s">
        <v>99</v>
      </c>
      <c r="BT24" s="1" t="s">
        <v>98</v>
      </c>
      <c r="BU24" s="1" t="s">
        <v>100</v>
      </c>
      <c r="BV24" s="1" t="s">
        <v>98</v>
      </c>
      <c r="BW24" s="1" t="s">
        <v>99</v>
      </c>
      <c r="BX24" s="1" t="s">
        <v>98</v>
      </c>
      <c r="BY24" s="1" t="s">
        <v>98</v>
      </c>
      <c r="BZ24" s="1" t="s">
        <v>98</v>
      </c>
      <c r="CA24" s="1" t="s">
        <v>99</v>
      </c>
      <c r="CB24" s="1" t="s">
        <v>99</v>
      </c>
      <c r="CC24" s="1" t="s">
        <v>98</v>
      </c>
      <c r="CD24" s="1" t="s">
        <v>98</v>
      </c>
      <c r="CE24" s="1" t="s">
        <v>100</v>
      </c>
      <c r="CF24" s="1" t="s">
        <v>99</v>
      </c>
      <c r="CG24" s="1" t="s">
        <v>98</v>
      </c>
      <c r="CH24" s="1" t="s">
        <v>99</v>
      </c>
      <c r="CI24" s="1" t="s">
        <v>101</v>
      </c>
      <c r="CJ24" s="1" t="s">
        <v>100</v>
      </c>
      <c r="CK24" s="1" t="s">
        <v>101</v>
      </c>
      <c r="CL24" s="1" t="s">
        <v>101</v>
      </c>
      <c r="CM24" s="1" t="s">
        <v>100</v>
      </c>
      <c r="CN24" s="1" t="s">
        <v>98</v>
      </c>
      <c r="CO24" s="2" t="s">
        <v>98</v>
      </c>
    </row>
    <row r="25" spans="1:93" ht="12.75" x14ac:dyDescent="0.2">
      <c r="A25" s="11">
        <v>45673.491418287042</v>
      </c>
      <c r="B25" s="12" t="s">
        <v>182</v>
      </c>
      <c r="C25" s="12" t="s">
        <v>183</v>
      </c>
      <c r="D25" s="12">
        <v>13</v>
      </c>
      <c r="E25" s="12" t="s">
        <v>119</v>
      </c>
      <c r="F25" s="12" t="s">
        <v>184</v>
      </c>
      <c r="G25" s="12" t="s">
        <v>143</v>
      </c>
      <c r="H25" s="3" t="s">
        <v>98</v>
      </c>
      <c r="I25" s="3" t="s">
        <v>99</v>
      </c>
      <c r="J25" s="3" t="s">
        <v>98</v>
      </c>
      <c r="K25" s="3" t="s">
        <v>99</v>
      </c>
      <c r="L25" s="3" t="s">
        <v>98</v>
      </c>
      <c r="M25" s="3" t="s">
        <v>98</v>
      </c>
      <c r="N25" s="3" t="s">
        <v>99</v>
      </c>
      <c r="O25" s="3" t="s">
        <v>99</v>
      </c>
      <c r="P25" s="3" t="s">
        <v>99</v>
      </c>
      <c r="Q25" s="3" t="s">
        <v>98</v>
      </c>
      <c r="R25" s="3" t="s">
        <v>100</v>
      </c>
      <c r="S25" s="3" t="s">
        <v>100</v>
      </c>
      <c r="T25" s="3" t="s">
        <v>98</v>
      </c>
      <c r="U25" s="3" t="s">
        <v>98</v>
      </c>
      <c r="V25" s="3" t="s">
        <v>100</v>
      </c>
      <c r="W25" s="3" t="s">
        <v>100</v>
      </c>
      <c r="X25" s="3" t="s">
        <v>99</v>
      </c>
      <c r="Y25" s="3" t="s">
        <v>98</v>
      </c>
      <c r="Z25" s="3" t="s">
        <v>98</v>
      </c>
      <c r="AA25" s="3" t="s">
        <v>98</v>
      </c>
      <c r="AB25" s="3" t="s">
        <v>99</v>
      </c>
      <c r="AC25" s="3" t="s">
        <v>98</v>
      </c>
      <c r="AD25" s="3" t="s">
        <v>99</v>
      </c>
      <c r="AE25" s="3" t="s">
        <v>98</v>
      </c>
      <c r="AF25" s="3" t="s">
        <v>98</v>
      </c>
      <c r="AG25" s="3" t="s">
        <v>98</v>
      </c>
      <c r="AH25" s="3" t="s">
        <v>99</v>
      </c>
      <c r="AI25" s="3" t="s">
        <v>100</v>
      </c>
      <c r="AJ25" s="3" t="s">
        <v>100</v>
      </c>
      <c r="AK25" s="3" t="s">
        <v>100</v>
      </c>
      <c r="AL25" s="3" t="s">
        <v>99</v>
      </c>
      <c r="AM25" s="3" t="s">
        <v>99</v>
      </c>
      <c r="AN25" s="3" t="s">
        <v>101</v>
      </c>
      <c r="AO25" s="3" t="s">
        <v>99</v>
      </c>
      <c r="AP25" s="3" t="s">
        <v>100</v>
      </c>
      <c r="AQ25" s="3" t="s">
        <v>100</v>
      </c>
      <c r="AR25" s="3" t="s">
        <v>98</v>
      </c>
      <c r="AS25" s="3" t="s">
        <v>100</v>
      </c>
      <c r="AT25" s="3" t="s">
        <v>99</v>
      </c>
      <c r="AU25" s="3" t="s">
        <v>98</v>
      </c>
      <c r="AV25" s="3" t="s">
        <v>98</v>
      </c>
      <c r="AW25" s="3" t="s">
        <v>100</v>
      </c>
      <c r="AX25" s="3" t="s">
        <v>98</v>
      </c>
      <c r="AY25" s="3" t="s">
        <v>99</v>
      </c>
      <c r="AZ25" s="3" t="s">
        <v>98</v>
      </c>
      <c r="BA25" s="3" t="s">
        <v>99</v>
      </c>
      <c r="BB25" s="3" t="s">
        <v>98</v>
      </c>
      <c r="BC25" s="3" t="s">
        <v>99</v>
      </c>
      <c r="BD25" s="3" t="s">
        <v>98</v>
      </c>
      <c r="BE25" s="3" t="s">
        <v>98</v>
      </c>
      <c r="BF25" s="3" t="s">
        <v>98</v>
      </c>
      <c r="BG25" s="3" t="s">
        <v>98</v>
      </c>
      <c r="BH25" s="3" t="s">
        <v>100</v>
      </c>
      <c r="BI25" s="3" t="s">
        <v>98</v>
      </c>
      <c r="BJ25" s="3" t="s">
        <v>100</v>
      </c>
      <c r="BK25" s="3" t="s">
        <v>99</v>
      </c>
      <c r="BL25" s="3" t="s">
        <v>98</v>
      </c>
      <c r="BM25" s="3" t="s">
        <v>100</v>
      </c>
      <c r="BN25" s="3" t="s">
        <v>99</v>
      </c>
      <c r="BO25" s="3" t="s">
        <v>99</v>
      </c>
      <c r="BP25" s="3" t="s">
        <v>100</v>
      </c>
      <c r="BQ25" s="3" t="s">
        <v>98</v>
      </c>
      <c r="BR25" s="3" t="s">
        <v>98</v>
      </c>
      <c r="BS25" s="3" t="s">
        <v>100</v>
      </c>
      <c r="BT25" s="3" t="s">
        <v>99</v>
      </c>
      <c r="BU25" s="3" t="s">
        <v>101</v>
      </c>
      <c r="BV25" s="3" t="s">
        <v>98</v>
      </c>
      <c r="BW25" s="3" t="s">
        <v>99</v>
      </c>
      <c r="BX25" s="3" t="s">
        <v>98</v>
      </c>
      <c r="BY25" s="3" t="s">
        <v>99</v>
      </c>
      <c r="BZ25" s="3" t="s">
        <v>100</v>
      </c>
      <c r="CA25" s="3" t="s">
        <v>99</v>
      </c>
      <c r="CB25" s="3" t="s">
        <v>99</v>
      </c>
      <c r="CC25" s="3" t="s">
        <v>98</v>
      </c>
      <c r="CD25" s="3" t="s">
        <v>100</v>
      </c>
      <c r="CE25" s="3" t="s">
        <v>100</v>
      </c>
      <c r="CF25" s="3" t="s">
        <v>98</v>
      </c>
      <c r="CG25" s="3" t="s">
        <v>98</v>
      </c>
      <c r="CH25" s="3" t="s">
        <v>101</v>
      </c>
      <c r="CI25" s="3" t="s">
        <v>101</v>
      </c>
      <c r="CJ25" s="3" t="s">
        <v>100</v>
      </c>
      <c r="CK25" s="3" t="s">
        <v>100</v>
      </c>
      <c r="CL25" s="3" t="s">
        <v>100</v>
      </c>
      <c r="CM25" s="3" t="s">
        <v>100</v>
      </c>
      <c r="CN25" s="3" t="s">
        <v>100</v>
      </c>
      <c r="CO25" s="4" t="s">
        <v>98</v>
      </c>
    </row>
    <row r="26" spans="1:93" ht="12.75" x14ac:dyDescent="0.2">
      <c r="A26" s="9">
        <v>45673.492457615735</v>
      </c>
      <c r="B26" s="10" t="s">
        <v>185</v>
      </c>
      <c r="C26" s="10" t="s">
        <v>186</v>
      </c>
      <c r="D26" s="10">
        <v>13</v>
      </c>
      <c r="E26" s="10" t="s">
        <v>119</v>
      </c>
      <c r="F26" s="10" t="s">
        <v>138</v>
      </c>
      <c r="G26" s="10" t="s">
        <v>164</v>
      </c>
      <c r="H26" s="1" t="s">
        <v>98</v>
      </c>
      <c r="I26" s="1" t="s">
        <v>99</v>
      </c>
      <c r="J26" s="1" t="s">
        <v>99</v>
      </c>
      <c r="K26" s="1" t="s">
        <v>98</v>
      </c>
      <c r="L26" s="1" t="s">
        <v>100</v>
      </c>
      <c r="M26" s="1" t="s">
        <v>99</v>
      </c>
      <c r="N26" s="1" t="s">
        <v>99</v>
      </c>
      <c r="O26" s="1" t="s">
        <v>99</v>
      </c>
      <c r="P26" s="1" t="s">
        <v>98</v>
      </c>
      <c r="Q26" s="1" t="s">
        <v>100</v>
      </c>
      <c r="R26" s="1" t="s">
        <v>101</v>
      </c>
      <c r="S26" s="1" t="s">
        <v>100</v>
      </c>
      <c r="T26" s="1" t="s">
        <v>101</v>
      </c>
      <c r="U26" s="1" t="s">
        <v>98</v>
      </c>
      <c r="V26" s="1" t="s">
        <v>101</v>
      </c>
      <c r="W26" s="1" t="s">
        <v>101</v>
      </c>
      <c r="X26" s="1" t="s">
        <v>98</v>
      </c>
      <c r="Y26" s="1" t="s">
        <v>101</v>
      </c>
      <c r="Z26" s="1" t="s">
        <v>99</v>
      </c>
      <c r="AA26" s="1" t="s">
        <v>100</v>
      </c>
      <c r="AB26" s="1" t="s">
        <v>98</v>
      </c>
      <c r="AC26" s="1" t="s">
        <v>99</v>
      </c>
      <c r="AD26" s="1" t="s">
        <v>101</v>
      </c>
      <c r="AE26" s="1" t="s">
        <v>99</v>
      </c>
      <c r="AF26" s="1" t="s">
        <v>99</v>
      </c>
      <c r="AG26" s="1" t="s">
        <v>99</v>
      </c>
      <c r="AH26" s="1" t="s">
        <v>99</v>
      </c>
      <c r="AI26" s="1" t="s">
        <v>101</v>
      </c>
      <c r="AJ26" s="1" t="s">
        <v>100</v>
      </c>
      <c r="AK26" s="1" t="s">
        <v>100</v>
      </c>
      <c r="AL26" s="1" t="s">
        <v>100</v>
      </c>
      <c r="AM26" s="1" t="s">
        <v>101</v>
      </c>
      <c r="AN26" s="1" t="s">
        <v>101</v>
      </c>
      <c r="AO26" s="1" t="s">
        <v>100</v>
      </c>
      <c r="AP26" s="1" t="s">
        <v>101</v>
      </c>
      <c r="AQ26" s="1" t="s">
        <v>100</v>
      </c>
      <c r="AR26" s="1" t="s">
        <v>100</v>
      </c>
      <c r="AS26" s="1" t="s">
        <v>101</v>
      </c>
      <c r="AT26" s="1" t="s">
        <v>99</v>
      </c>
      <c r="AU26" s="1" t="s">
        <v>99</v>
      </c>
      <c r="AV26" s="1" t="s">
        <v>100</v>
      </c>
      <c r="AW26" s="1" t="s">
        <v>101</v>
      </c>
      <c r="AX26" s="1" t="s">
        <v>99</v>
      </c>
      <c r="AY26" s="1" t="s">
        <v>100</v>
      </c>
      <c r="AZ26" s="1" t="s">
        <v>101</v>
      </c>
      <c r="BA26" s="1" t="s">
        <v>99</v>
      </c>
      <c r="BB26" s="1" t="s">
        <v>99</v>
      </c>
      <c r="BC26" s="1" t="s">
        <v>101</v>
      </c>
      <c r="BD26" s="1" t="s">
        <v>99</v>
      </c>
      <c r="BE26" s="1" t="s">
        <v>98</v>
      </c>
      <c r="BF26" s="1" t="s">
        <v>100</v>
      </c>
      <c r="BG26" s="1" t="s">
        <v>99</v>
      </c>
      <c r="BH26" s="1" t="s">
        <v>100</v>
      </c>
      <c r="BI26" s="1" t="s">
        <v>101</v>
      </c>
      <c r="BJ26" s="1" t="s">
        <v>101</v>
      </c>
      <c r="BK26" s="1" t="s">
        <v>99</v>
      </c>
      <c r="BL26" s="1" t="s">
        <v>101</v>
      </c>
      <c r="BM26" s="1" t="s">
        <v>101</v>
      </c>
      <c r="BN26" s="1" t="s">
        <v>99</v>
      </c>
      <c r="BO26" s="1" t="s">
        <v>99</v>
      </c>
      <c r="BP26" s="1" t="s">
        <v>99</v>
      </c>
      <c r="BQ26" s="1" t="s">
        <v>101</v>
      </c>
      <c r="BR26" s="1" t="s">
        <v>99</v>
      </c>
      <c r="BS26" s="1" t="s">
        <v>99</v>
      </c>
      <c r="BT26" s="1" t="s">
        <v>99</v>
      </c>
      <c r="BU26" s="1" t="s">
        <v>101</v>
      </c>
      <c r="BV26" s="1" t="s">
        <v>99</v>
      </c>
      <c r="BW26" s="1" t="s">
        <v>99</v>
      </c>
      <c r="BX26" s="1" t="s">
        <v>99</v>
      </c>
      <c r="BY26" s="1" t="s">
        <v>99</v>
      </c>
      <c r="BZ26" s="1" t="s">
        <v>99</v>
      </c>
      <c r="CA26" s="1" t="s">
        <v>99</v>
      </c>
      <c r="CB26" s="1" t="s">
        <v>99</v>
      </c>
      <c r="CC26" s="1" t="s">
        <v>99</v>
      </c>
      <c r="CD26" s="1" t="s">
        <v>99</v>
      </c>
      <c r="CE26" s="1" t="s">
        <v>98</v>
      </c>
      <c r="CF26" s="1" t="s">
        <v>98</v>
      </c>
      <c r="CG26" s="1" t="s">
        <v>99</v>
      </c>
      <c r="CH26" s="1" t="s">
        <v>101</v>
      </c>
      <c r="CI26" s="1" t="s">
        <v>100</v>
      </c>
      <c r="CJ26" s="1" t="s">
        <v>98</v>
      </c>
      <c r="CK26" s="1" t="s">
        <v>101</v>
      </c>
      <c r="CL26" s="1" t="s">
        <v>101</v>
      </c>
      <c r="CM26" s="1" t="s">
        <v>101</v>
      </c>
      <c r="CN26" s="1" t="s">
        <v>98</v>
      </c>
      <c r="CO26" s="2" t="s">
        <v>100</v>
      </c>
    </row>
    <row r="27" spans="1:93" ht="12.75" x14ac:dyDescent="0.2">
      <c r="A27" s="11">
        <v>45673.494906863431</v>
      </c>
      <c r="B27" s="12" t="s">
        <v>187</v>
      </c>
      <c r="C27" s="12" t="s">
        <v>188</v>
      </c>
      <c r="D27" s="12">
        <v>12</v>
      </c>
      <c r="E27" s="12" t="s">
        <v>119</v>
      </c>
      <c r="F27" s="12" t="s">
        <v>189</v>
      </c>
      <c r="G27" s="12" t="s">
        <v>164</v>
      </c>
      <c r="H27" s="3" t="s">
        <v>98</v>
      </c>
      <c r="I27" s="3" t="s">
        <v>98</v>
      </c>
      <c r="J27" s="3" t="s">
        <v>99</v>
      </c>
      <c r="K27" s="3" t="s">
        <v>99</v>
      </c>
      <c r="L27" s="3" t="s">
        <v>99</v>
      </c>
      <c r="M27" s="3" t="s">
        <v>99</v>
      </c>
      <c r="N27" s="3" t="s">
        <v>99</v>
      </c>
      <c r="O27" s="3" t="s">
        <v>99</v>
      </c>
      <c r="P27" s="3" t="s">
        <v>99</v>
      </c>
      <c r="Q27" s="3" t="s">
        <v>100</v>
      </c>
      <c r="R27" s="3" t="s">
        <v>101</v>
      </c>
      <c r="S27" s="3" t="s">
        <v>101</v>
      </c>
      <c r="T27" s="3" t="s">
        <v>99</v>
      </c>
      <c r="U27" s="3" t="s">
        <v>98</v>
      </c>
      <c r="V27" s="3" t="s">
        <v>100</v>
      </c>
      <c r="W27" s="3" t="s">
        <v>100</v>
      </c>
      <c r="X27" s="3" t="s">
        <v>98</v>
      </c>
      <c r="Y27" s="3" t="s">
        <v>98</v>
      </c>
      <c r="Z27" s="3" t="s">
        <v>98</v>
      </c>
      <c r="AA27" s="3" t="s">
        <v>98</v>
      </c>
      <c r="AB27" s="3" t="s">
        <v>98</v>
      </c>
      <c r="AC27" s="3" t="s">
        <v>98</v>
      </c>
      <c r="AD27" s="3" t="s">
        <v>100</v>
      </c>
      <c r="AE27" s="3" t="s">
        <v>98</v>
      </c>
      <c r="AF27" s="3" t="s">
        <v>98</v>
      </c>
      <c r="AG27" s="3" t="s">
        <v>98</v>
      </c>
      <c r="AH27" s="3" t="s">
        <v>99</v>
      </c>
      <c r="AI27" s="3" t="s">
        <v>100</v>
      </c>
      <c r="AJ27" s="3" t="s">
        <v>100</v>
      </c>
      <c r="AK27" s="3" t="s">
        <v>100</v>
      </c>
      <c r="AL27" s="3" t="s">
        <v>100</v>
      </c>
      <c r="AM27" s="3" t="s">
        <v>100</v>
      </c>
      <c r="AN27" s="3" t="s">
        <v>101</v>
      </c>
      <c r="AO27" s="3" t="s">
        <v>100</v>
      </c>
      <c r="AP27" s="3" t="s">
        <v>100</v>
      </c>
      <c r="AQ27" s="3" t="s">
        <v>100</v>
      </c>
      <c r="AR27" s="3" t="s">
        <v>100</v>
      </c>
      <c r="AS27" s="3" t="s">
        <v>100</v>
      </c>
      <c r="AT27" s="3" t="s">
        <v>98</v>
      </c>
      <c r="AU27" s="3" t="s">
        <v>98</v>
      </c>
      <c r="AV27" s="3" t="s">
        <v>100</v>
      </c>
      <c r="AW27" s="3" t="s">
        <v>100</v>
      </c>
      <c r="AX27" s="3" t="s">
        <v>99</v>
      </c>
      <c r="AY27" s="3" t="s">
        <v>100</v>
      </c>
      <c r="AZ27" s="3" t="s">
        <v>101</v>
      </c>
      <c r="BA27" s="3" t="s">
        <v>99</v>
      </c>
      <c r="BB27" s="3" t="s">
        <v>99</v>
      </c>
      <c r="BC27" s="3" t="s">
        <v>100</v>
      </c>
      <c r="BD27" s="3" t="s">
        <v>99</v>
      </c>
      <c r="BE27" s="3" t="s">
        <v>98</v>
      </c>
      <c r="BF27" s="3" t="s">
        <v>100</v>
      </c>
      <c r="BG27" s="3" t="s">
        <v>99</v>
      </c>
      <c r="BH27" s="3" t="s">
        <v>100</v>
      </c>
      <c r="BI27" s="3" t="s">
        <v>100</v>
      </c>
      <c r="BJ27" s="3" t="s">
        <v>100</v>
      </c>
      <c r="BK27" s="3" t="s">
        <v>99</v>
      </c>
      <c r="BL27" s="3" t="s">
        <v>100</v>
      </c>
      <c r="BM27" s="3" t="s">
        <v>100</v>
      </c>
      <c r="BN27" s="3" t="s">
        <v>98</v>
      </c>
      <c r="BO27" s="3" t="s">
        <v>98</v>
      </c>
      <c r="BP27" s="3" t="s">
        <v>98</v>
      </c>
      <c r="BQ27" s="3" t="s">
        <v>100</v>
      </c>
      <c r="BR27" s="3" t="s">
        <v>98</v>
      </c>
      <c r="BS27" s="3" t="s">
        <v>98</v>
      </c>
      <c r="BT27" s="3" t="s">
        <v>98</v>
      </c>
      <c r="BU27" s="3" t="s">
        <v>100</v>
      </c>
      <c r="BV27" s="3" t="s">
        <v>98</v>
      </c>
      <c r="BW27" s="3" t="s">
        <v>98</v>
      </c>
      <c r="BX27" s="3" t="s">
        <v>98</v>
      </c>
      <c r="BY27" s="3" t="s">
        <v>98</v>
      </c>
      <c r="BZ27" s="3" t="s">
        <v>98</v>
      </c>
      <c r="CA27" s="3" t="s">
        <v>98</v>
      </c>
      <c r="CB27" s="3" t="s">
        <v>98</v>
      </c>
      <c r="CC27" s="3" t="s">
        <v>98</v>
      </c>
      <c r="CD27" s="3" t="s">
        <v>98</v>
      </c>
      <c r="CE27" s="3" t="s">
        <v>98</v>
      </c>
      <c r="CF27" s="3" t="s">
        <v>98</v>
      </c>
      <c r="CG27" s="3" t="s">
        <v>98</v>
      </c>
      <c r="CH27" s="3" t="s">
        <v>100</v>
      </c>
      <c r="CI27" s="3" t="s">
        <v>100</v>
      </c>
      <c r="CJ27" s="3" t="s">
        <v>100</v>
      </c>
      <c r="CK27" s="3" t="s">
        <v>100</v>
      </c>
      <c r="CL27" s="3" t="s">
        <v>100</v>
      </c>
      <c r="CM27" s="3" t="s">
        <v>100</v>
      </c>
      <c r="CN27" s="3" t="s">
        <v>98</v>
      </c>
      <c r="CO27" s="4" t="s">
        <v>99</v>
      </c>
    </row>
    <row r="28" spans="1:93" ht="12.75" x14ac:dyDescent="0.2">
      <c r="A28" s="9">
        <v>45673.494934571761</v>
      </c>
      <c r="B28" s="10" t="s">
        <v>190</v>
      </c>
      <c r="C28" s="10" t="s">
        <v>191</v>
      </c>
      <c r="D28" s="10">
        <v>12</v>
      </c>
      <c r="E28" s="10" t="s">
        <v>192</v>
      </c>
      <c r="F28" s="10" t="s">
        <v>138</v>
      </c>
      <c r="G28" s="10" t="s">
        <v>193</v>
      </c>
      <c r="H28" s="1" t="s">
        <v>101</v>
      </c>
      <c r="I28" s="1" t="s">
        <v>98</v>
      </c>
      <c r="J28" s="1" t="s">
        <v>99</v>
      </c>
      <c r="K28" s="1" t="s">
        <v>98</v>
      </c>
      <c r="L28" s="1" t="s">
        <v>99</v>
      </c>
      <c r="M28" s="1" t="s">
        <v>98</v>
      </c>
      <c r="N28" s="1" t="s">
        <v>98</v>
      </c>
      <c r="O28" s="1" t="s">
        <v>98</v>
      </c>
      <c r="P28" s="1" t="s">
        <v>99</v>
      </c>
      <c r="Q28" s="1" t="s">
        <v>99</v>
      </c>
      <c r="R28" s="1" t="s">
        <v>99</v>
      </c>
      <c r="S28" s="1" t="s">
        <v>101</v>
      </c>
      <c r="T28" s="1" t="s">
        <v>99</v>
      </c>
      <c r="U28" s="1" t="s">
        <v>99</v>
      </c>
      <c r="V28" s="1" t="s">
        <v>98</v>
      </c>
      <c r="W28" s="1" t="s">
        <v>98</v>
      </c>
      <c r="X28" s="1" t="s">
        <v>99</v>
      </c>
      <c r="Y28" s="1" t="s">
        <v>100</v>
      </c>
      <c r="Z28" s="1" t="s">
        <v>99</v>
      </c>
      <c r="AA28" s="1" t="s">
        <v>100</v>
      </c>
      <c r="AB28" s="1" t="s">
        <v>100</v>
      </c>
      <c r="AC28" s="1" t="s">
        <v>99</v>
      </c>
      <c r="AD28" s="1" t="s">
        <v>101</v>
      </c>
      <c r="AE28" s="1" t="s">
        <v>99</v>
      </c>
      <c r="AF28" s="1" t="s">
        <v>101</v>
      </c>
      <c r="AG28" s="1" t="s">
        <v>98</v>
      </c>
      <c r="AH28" s="1" t="s">
        <v>99</v>
      </c>
      <c r="AI28" s="1" t="s">
        <v>101</v>
      </c>
      <c r="AJ28" s="1" t="s">
        <v>99</v>
      </c>
      <c r="AK28" s="1" t="s">
        <v>99</v>
      </c>
      <c r="AL28" s="1" t="s">
        <v>99</v>
      </c>
      <c r="AM28" s="1" t="s">
        <v>98</v>
      </c>
      <c r="AN28" s="1" t="s">
        <v>101</v>
      </c>
      <c r="AO28" s="1" t="s">
        <v>99</v>
      </c>
      <c r="AP28" s="1" t="s">
        <v>99</v>
      </c>
      <c r="AQ28" s="1" t="s">
        <v>99</v>
      </c>
      <c r="AR28" s="1" t="s">
        <v>99</v>
      </c>
      <c r="AS28" s="1" t="s">
        <v>98</v>
      </c>
      <c r="AT28" s="1" t="s">
        <v>100</v>
      </c>
      <c r="AU28" s="1" t="s">
        <v>99</v>
      </c>
      <c r="AV28" s="1" t="s">
        <v>100</v>
      </c>
      <c r="AW28" s="1" t="s">
        <v>99</v>
      </c>
      <c r="AX28" s="1" t="s">
        <v>100</v>
      </c>
      <c r="AY28" s="1" t="s">
        <v>99</v>
      </c>
      <c r="AZ28" s="1" t="s">
        <v>100</v>
      </c>
      <c r="BA28" s="1" t="s">
        <v>98</v>
      </c>
      <c r="BB28" s="1" t="s">
        <v>98</v>
      </c>
      <c r="BC28" s="1" t="s">
        <v>100</v>
      </c>
      <c r="BD28" s="1" t="s">
        <v>99</v>
      </c>
      <c r="BE28" s="1" t="s">
        <v>98</v>
      </c>
      <c r="BF28" s="1" t="s">
        <v>100</v>
      </c>
      <c r="BG28" s="1" t="s">
        <v>98</v>
      </c>
      <c r="BH28" s="1" t="s">
        <v>101</v>
      </c>
      <c r="BI28" s="1" t="s">
        <v>101</v>
      </c>
      <c r="BJ28" s="1" t="s">
        <v>100</v>
      </c>
      <c r="BK28" s="1" t="s">
        <v>98</v>
      </c>
      <c r="BL28" s="1" t="s">
        <v>100</v>
      </c>
      <c r="BM28" s="1" t="s">
        <v>100</v>
      </c>
      <c r="BN28" s="1" t="s">
        <v>98</v>
      </c>
      <c r="BO28" s="1" t="s">
        <v>101</v>
      </c>
      <c r="BP28" s="1" t="s">
        <v>101</v>
      </c>
      <c r="BQ28" s="1" t="s">
        <v>98</v>
      </c>
      <c r="BR28" s="1" t="s">
        <v>98</v>
      </c>
      <c r="BS28" s="1" t="s">
        <v>98</v>
      </c>
      <c r="BT28" s="1" t="s">
        <v>98</v>
      </c>
      <c r="BU28" s="1" t="s">
        <v>100</v>
      </c>
      <c r="BV28" s="1" t="s">
        <v>99</v>
      </c>
      <c r="BW28" s="1" t="s">
        <v>99</v>
      </c>
      <c r="BX28" s="1" t="s">
        <v>98</v>
      </c>
      <c r="BY28" s="1" t="s">
        <v>98</v>
      </c>
      <c r="BZ28" s="1" t="s">
        <v>101</v>
      </c>
      <c r="CA28" s="1" t="s">
        <v>99</v>
      </c>
      <c r="CB28" s="1" t="s">
        <v>100</v>
      </c>
      <c r="CC28" s="1" t="s">
        <v>98</v>
      </c>
      <c r="CD28" s="1" t="s">
        <v>101</v>
      </c>
      <c r="CE28" s="1" t="s">
        <v>101</v>
      </c>
      <c r="CF28" s="1" t="s">
        <v>99</v>
      </c>
      <c r="CG28" s="1" t="s">
        <v>100</v>
      </c>
      <c r="CH28" s="1" t="s">
        <v>101</v>
      </c>
      <c r="CI28" s="1" t="s">
        <v>101</v>
      </c>
      <c r="CJ28" s="1" t="s">
        <v>101</v>
      </c>
      <c r="CK28" s="1" t="s">
        <v>101</v>
      </c>
      <c r="CL28" s="1" t="s">
        <v>98</v>
      </c>
      <c r="CM28" s="1" t="s">
        <v>100</v>
      </c>
      <c r="CN28" s="1" t="s">
        <v>98</v>
      </c>
      <c r="CO28" s="2" t="s">
        <v>99</v>
      </c>
    </row>
    <row r="29" spans="1:93" ht="12.75" x14ac:dyDescent="0.2">
      <c r="A29" s="11">
        <v>45673.507550069444</v>
      </c>
      <c r="B29" s="12" t="s">
        <v>194</v>
      </c>
      <c r="C29" s="12" t="s">
        <v>195</v>
      </c>
      <c r="D29" s="12">
        <v>13</v>
      </c>
      <c r="E29" s="12" t="s">
        <v>152</v>
      </c>
      <c r="F29" s="12" t="s">
        <v>196</v>
      </c>
      <c r="G29" s="12" t="s">
        <v>143</v>
      </c>
      <c r="H29" s="3" t="s">
        <v>98</v>
      </c>
      <c r="I29" s="3" t="s">
        <v>98</v>
      </c>
      <c r="J29" s="3" t="s">
        <v>98</v>
      </c>
      <c r="K29" s="3" t="s">
        <v>98</v>
      </c>
      <c r="L29" s="3" t="s">
        <v>100</v>
      </c>
      <c r="M29" s="3" t="s">
        <v>98</v>
      </c>
      <c r="N29" s="3" t="s">
        <v>99</v>
      </c>
      <c r="O29" s="3" t="s">
        <v>98</v>
      </c>
      <c r="P29" s="3" t="s">
        <v>99</v>
      </c>
      <c r="Q29" s="3" t="s">
        <v>100</v>
      </c>
      <c r="R29" s="3" t="s">
        <v>100</v>
      </c>
      <c r="S29" s="3" t="s">
        <v>100</v>
      </c>
      <c r="T29" s="3" t="s">
        <v>100</v>
      </c>
      <c r="U29" s="3" t="s">
        <v>100</v>
      </c>
      <c r="V29" s="3" t="s">
        <v>100</v>
      </c>
      <c r="W29" s="3" t="s">
        <v>100</v>
      </c>
      <c r="X29" s="3" t="s">
        <v>100</v>
      </c>
      <c r="Y29" s="3" t="s">
        <v>100</v>
      </c>
      <c r="Z29" s="3" t="s">
        <v>98</v>
      </c>
      <c r="AA29" s="3" t="s">
        <v>98</v>
      </c>
      <c r="AB29" s="3" t="s">
        <v>98</v>
      </c>
      <c r="AC29" s="3" t="s">
        <v>98</v>
      </c>
      <c r="AD29" s="3" t="s">
        <v>100</v>
      </c>
      <c r="AE29" s="3" t="s">
        <v>100</v>
      </c>
      <c r="AF29" s="3" t="s">
        <v>98</v>
      </c>
      <c r="AG29" s="3" t="s">
        <v>98</v>
      </c>
      <c r="AH29" s="3" t="s">
        <v>98</v>
      </c>
      <c r="AI29" s="3" t="s">
        <v>100</v>
      </c>
      <c r="AJ29" s="3" t="s">
        <v>100</v>
      </c>
      <c r="AK29" s="3" t="s">
        <v>98</v>
      </c>
      <c r="AL29" s="3" t="s">
        <v>98</v>
      </c>
      <c r="AM29" s="3" t="s">
        <v>100</v>
      </c>
      <c r="AN29" s="3" t="s">
        <v>100</v>
      </c>
      <c r="AO29" s="3" t="s">
        <v>100</v>
      </c>
      <c r="AP29" s="3" t="s">
        <v>100</v>
      </c>
      <c r="AQ29" s="3" t="s">
        <v>100</v>
      </c>
      <c r="AR29" s="3" t="s">
        <v>100</v>
      </c>
      <c r="AS29" s="3" t="s">
        <v>100</v>
      </c>
      <c r="AT29" s="3" t="s">
        <v>98</v>
      </c>
      <c r="AU29" s="3" t="s">
        <v>98</v>
      </c>
      <c r="AV29" s="3" t="s">
        <v>100</v>
      </c>
      <c r="AW29" s="3" t="s">
        <v>100</v>
      </c>
      <c r="AX29" s="3" t="s">
        <v>98</v>
      </c>
      <c r="AY29" s="3" t="s">
        <v>98</v>
      </c>
      <c r="AZ29" s="3" t="s">
        <v>100</v>
      </c>
      <c r="BA29" s="3" t="s">
        <v>98</v>
      </c>
      <c r="BB29" s="3" t="s">
        <v>98</v>
      </c>
      <c r="BC29" s="3" t="s">
        <v>100</v>
      </c>
      <c r="BD29" s="3" t="s">
        <v>98</v>
      </c>
      <c r="BE29" s="3" t="s">
        <v>100</v>
      </c>
      <c r="BF29" s="3" t="s">
        <v>98</v>
      </c>
      <c r="BG29" s="3" t="s">
        <v>98</v>
      </c>
      <c r="BH29" s="3" t="s">
        <v>98</v>
      </c>
      <c r="BI29" s="3" t="s">
        <v>100</v>
      </c>
      <c r="BJ29" s="3" t="s">
        <v>100</v>
      </c>
      <c r="BK29" s="3" t="s">
        <v>98</v>
      </c>
      <c r="BL29" s="3" t="s">
        <v>100</v>
      </c>
      <c r="BM29" s="3" t="s">
        <v>100</v>
      </c>
      <c r="BN29" s="3" t="s">
        <v>98</v>
      </c>
      <c r="BO29" s="3" t="s">
        <v>98</v>
      </c>
      <c r="BP29" s="3" t="s">
        <v>98</v>
      </c>
      <c r="BQ29" s="3" t="s">
        <v>100</v>
      </c>
      <c r="BR29" s="3" t="s">
        <v>98</v>
      </c>
      <c r="BS29" s="3" t="s">
        <v>98</v>
      </c>
      <c r="BT29" s="3" t="s">
        <v>98</v>
      </c>
      <c r="BU29" s="3" t="s">
        <v>100</v>
      </c>
      <c r="BV29" s="3" t="s">
        <v>98</v>
      </c>
      <c r="BW29" s="3" t="s">
        <v>98</v>
      </c>
      <c r="BX29" s="3" t="s">
        <v>98</v>
      </c>
      <c r="BY29" s="3" t="s">
        <v>98</v>
      </c>
      <c r="BZ29" s="3" t="s">
        <v>98</v>
      </c>
      <c r="CA29" s="3" t="s">
        <v>98</v>
      </c>
      <c r="CB29" s="3" t="s">
        <v>98</v>
      </c>
      <c r="CC29" s="3" t="s">
        <v>98</v>
      </c>
      <c r="CD29" s="3" t="s">
        <v>98</v>
      </c>
      <c r="CE29" s="3" t="s">
        <v>98</v>
      </c>
      <c r="CF29" s="3" t="s">
        <v>100</v>
      </c>
      <c r="CG29" s="3" t="s">
        <v>98</v>
      </c>
      <c r="CH29" s="3" t="s">
        <v>100</v>
      </c>
      <c r="CI29" s="3" t="s">
        <v>100</v>
      </c>
      <c r="CJ29" s="3" t="s">
        <v>98</v>
      </c>
      <c r="CK29" s="3" t="s">
        <v>100</v>
      </c>
      <c r="CL29" s="3" t="s">
        <v>100</v>
      </c>
      <c r="CM29" s="3" t="s">
        <v>100</v>
      </c>
      <c r="CN29" s="3" t="s">
        <v>98</v>
      </c>
      <c r="CO29" s="4" t="s">
        <v>98</v>
      </c>
    </row>
    <row r="30" spans="1:93" ht="12.75" x14ac:dyDescent="0.2">
      <c r="A30" s="9">
        <v>45673.55956144676</v>
      </c>
      <c r="B30" s="10" t="s">
        <v>197</v>
      </c>
      <c r="C30" s="10" t="s">
        <v>198</v>
      </c>
      <c r="D30" s="10">
        <v>13</v>
      </c>
      <c r="E30" s="10" t="s">
        <v>119</v>
      </c>
      <c r="F30" s="10" t="s">
        <v>167</v>
      </c>
      <c r="G30" s="10" t="s">
        <v>199</v>
      </c>
      <c r="H30" s="1" t="s">
        <v>99</v>
      </c>
      <c r="I30" s="1" t="s">
        <v>98</v>
      </c>
      <c r="J30" s="1" t="s">
        <v>101</v>
      </c>
      <c r="K30" s="1" t="s">
        <v>100</v>
      </c>
      <c r="L30" s="1" t="s">
        <v>100</v>
      </c>
      <c r="M30" s="1" t="s">
        <v>98</v>
      </c>
      <c r="N30" s="1" t="s">
        <v>99</v>
      </c>
      <c r="O30" s="1" t="s">
        <v>98</v>
      </c>
      <c r="P30" s="1" t="s">
        <v>98</v>
      </c>
      <c r="Q30" s="1" t="s">
        <v>100</v>
      </c>
      <c r="R30" s="1" t="s">
        <v>98</v>
      </c>
      <c r="S30" s="1" t="s">
        <v>100</v>
      </c>
      <c r="T30" s="1" t="s">
        <v>98</v>
      </c>
      <c r="U30" s="1" t="s">
        <v>98</v>
      </c>
      <c r="V30" s="1" t="s">
        <v>100</v>
      </c>
      <c r="W30" s="1" t="s">
        <v>100</v>
      </c>
      <c r="X30" s="1" t="s">
        <v>99</v>
      </c>
      <c r="Y30" s="1" t="s">
        <v>101</v>
      </c>
      <c r="Z30" s="1" t="s">
        <v>99</v>
      </c>
      <c r="AA30" s="1" t="s">
        <v>99</v>
      </c>
      <c r="AB30" s="1" t="s">
        <v>99</v>
      </c>
      <c r="AC30" s="1" t="s">
        <v>99</v>
      </c>
      <c r="AD30" s="1" t="s">
        <v>100</v>
      </c>
      <c r="AE30" s="1" t="s">
        <v>98</v>
      </c>
      <c r="AF30" s="1" t="s">
        <v>100</v>
      </c>
      <c r="AG30" s="1" t="s">
        <v>99</v>
      </c>
      <c r="AH30" s="1" t="s">
        <v>99</v>
      </c>
      <c r="AI30" s="1" t="s">
        <v>100</v>
      </c>
      <c r="AJ30" s="1" t="s">
        <v>98</v>
      </c>
      <c r="AK30" s="1" t="s">
        <v>101</v>
      </c>
      <c r="AL30" s="1" t="s">
        <v>99</v>
      </c>
      <c r="AM30" s="1" t="s">
        <v>99</v>
      </c>
      <c r="AN30" s="1" t="s">
        <v>101</v>
      </c>
      <c r="AO30" s="1" t="s">
        <v>100</v>
      </c>
      <c r="AP30" s="1" t="s">
        <v>101</v>
      </c>
      <c r="AQ30" s="1" t="s">
        <v>98</v>
      </c>
      <c r="AR30" s="1" t="s">
        <v>101</v>
      </c>
      <c r="AS30" s="1" t="s">
        <v>98</v>
      </c>
      <c r="AT30" s="1" t="s">
        <v>100</v>
      </c>
      <c r="AU30" s="1" t="s">
        <v>99</v>
      </c>
      <c r="AV30" s="1" t="s">
        <v>98</v>
      </c>
      <c r="AW30" s="1" t="s">
        <v>100</v>
      </c>
      <c r="AX30" s="1" t="s">
        <v>98</v>
      </c>
      <c r="AY30" s="1" t="s">
        <v>99</v>
      </c>
      <c r="AZ30" s="1" t="s">
        <v>101</v>
      </c>
      <c r="BA30" s="1" t="s">
        <v>98</v>
      </c>
      <c r="BB30" s="1" t="s">
        <v>98</v>
      </c>
      <c r="BC30" s="1" t="s">
        <v>98</v>
      </c>
      <c r="BD30" s="1" t="s">
        <v>99</v>
      </c>
      <c r="BE30" s="1" t="s">
        <v>98</v>
      </c>
      <c r="BF30" s="1" t="s">
        <v>100</v>
      </c>
      <c r="BG30" s="1" t="s">
        <v>98</v>
      </c>
      <c r="BH30" s="1" t="s">
        <v>99</v>
      </c>
      <c r="BI30" s="1" t="s">
        <v>100</v>
      </c>
      <c r="BJ30" s="1" t="s">
        <v>98</v>
      </c>
      <c r="BK30" s="1" t="s">
        <v>99</v>
      </c>
      <c r="BL30" s="1" t="s">
        <v>100</v>
      </c>
      <c r="BM30" s="1" t="s">
        <v>100</v>
      </c>
      <c r="BN30" s="1" t="s">
        <v>100</v>
      </c>
      <c r="BO30" s="1" t="s">
        <v>98</v>
      </c>
      <c r="BP30" s="1" t="s">
        <v>98</v>
      </c>
      <c r="BQ30" s="1" t="s">
        <v>98</v>
      </c>
      <c r="BR30" s="1" t="s">
        <v>98</v>
      </c>
      <c r="BS30" s="1" t="s">
        <v>99</v>
      </c>
      <c r="BT30" s="1" t="s">
        <v>99</v>
      </c>
      <c r="BU30" s="1" t="s">
        <v>101</v>
      </c>
      <c r="BV30" s="1" t="s">
        <v>99</v>
      </c>
      <c r="BW30" s="1" t="s">
        <v>99</v>
      </c>
      <c r="BX30" s="1" t="s">
        <v>98</v>
      </c>
      <c r="BY30" s="1" t="s">
        <v>99</v>
      </c>
      <c r="BZ30" s="1" t="s">
        <v>98</v>
      </c>
      <c r="CA30" s="1" t="s">
        <v>98</v>
      </c>
      <c r="CB30" s="1" t="s">
        <v>99</v>
      </c>
      <c r="CC30" s="1" t="s">
        <v>98</v>
      </c>
      <c r="CD30" s="1" t="s">
        <v>98</v>
      </c>
      <c r="CE30" s="1" t="s">
        <v>98</v>
      </c>
      <c r="CF30" s="1" t="s">
        <v>100</v>
      </c>
      <c r="CG30" s="1" t="s">
        <v>98</v>
      </c>
      <c r="CH30" s="1" t="s">
        <v>100</v>
      </c>
      <c r="CI30" s="1" t="s">
        <v>101</v>
      </c>
      <c r="CJ30" s="1" t="s">
        <v>99</v>
      </c>
      <c r="CK30" s="1" t="s">
        <v>100</v>
      </c>
      <c r="CL30" s="1" t="s">
        <v>101</v>
      </c>
      <c r="CM30" s="1" t="s">
        <v>101</v>
      </c>
      <c r="CN30" s="1" t="s">
        <v>98</v>
      </c>
      <c r="CO30" s="2" t="s">
        <v>101</v>
      </c>
    </row>
    <row r="31" spans="1:93" ht="12.75" x14ac:dyDescent="0.2">
      <c r="A31" s="11">
        <v>45673.562746377313</v>
      </c>
      <c r="B31" s="12" t="s">
        <v>200</v>
      </c>
      <c r="C31" s="12" t="s">
        <v>201</v>
      </c>
      <c r="D31" s="12" t="s">
        <v>155</v>
      </c>
      <c r="E31" s="12" t="s">
        <v>119</v>
      </c>
      <c r="F31" s="12" t="s">
        <v>202</v>
      </c>
      <c r="G31" s="12" t="s">
        <v>203</v>
      </c>
      <c r="H31" s="3" t="s">
        <v>98</v>
      </c>
      <c r="I31" s="3" t="s">
        <v>99</v>
      </c>
      <c r="J31" s="3" t="s">
        <v>98</v>
      </c>
      <c r="K31" s="3" t="s">
        <v>98</v>
      </c>
      <c r="L31" s="3" t="s">
        <v>98</v>
      </c>
      <c r="M31" s="3" t="s">
        <v>98</v>
      </c>
      <c r="N31" s="3" t="s">
        <v>99</v>
      </c>
      <c r="O31" s="3" t="s">
        <v>99</v>
      </c>
      <c r="P31" s="3" t="s">
        <v>98</v>
      </c>
      <c r="Q31" s="3" t="s">
        <v>100</v>
      </c>
      <c r="R31" s="3" t="s">
        <v>100</v>
      </c>
      <c r="S31" s="3" t="s">
        <v>100</v>
      </c>
      <c r="T31" s="3" t="s">
        <v>101</v>
      </c>
      <c r="U31" s="3" t="s">
        <v>100</v>
      </c>
      <c r="V31" s="3" t="s">
        <v>100</v>
      </c>
      <c r="W31" s="3" t="s">
        <v>100</v>
      </c>
      <c r="X31" s="3" t="s">
        <v>98</v>
      </c>
      <c r="Y31" s="3" t="s">
        <v>100</v>
      </c>
      <c r="Z31" s="3" t="s">
        <v>99</v>
      </c>
      <c r="AA31" s="3" t="s">
        <v>98</v>
      </c>
      <c r="AB31" s="3" t="s">
        <v>99</v>
      </c>
      <c r="AC31" s="3" t="s">
        <v>98</v>
      </c>
      <c r="AD31" s="3" t="s">
        <v>98</v>
      </c>
      <c r="AE31" s="3" t="s">
        <v>99</v>
      </c>
      <c r="AF31" s="3" t="s">
        <v>99</v>
      </c>
      <c r="AG31" s="3" t="s">
        <v>99</v>
      </c>
      <c r="AH31" s="3" t="s">
        <v>99</v>
      </c>
      <c r="AI31" s="3" t="s">
        <v>100</v>
      </c>
      <c r="AJ31" s="3" t="s">
        <v>100</v>
      </c>
      <c r="AK31" s="3" t="s">
        <v>100</v>
      </c>
      <c r="AL31" s="3" t="s">
        <v>98</v>
      </c>
      <c r="AM31" s="3" t="s">
        <v>98</v>
      </c>
      <c r="AN31" s="3" t="s">
        <v>100</v>
      </c>
      <c r="AO31" s="3" t="s">
        <v>98</v>
      </c>
      <c r="AP31" s="3" t="s">
        <v>100</v>
      </c>
      <c r="AQ31" s="3" t="s">
        <v>100</v>
      </c>
      <c r="AR31" s="3" t="s">
        <v>98</v>
      </c>
      <c r="AS31" s="3" t="s">
        <v>100</v>
      </c>
      <c r="AT31" s="3" t="s">
        <v>98</v>
      </c>
      <c r="AU31" s="3" t="s">
        <v>99</v>
      </c>
      <c r="AV31" s="3" t="s">
        <v>100</v>
      </c>
      <c r="AW31" s="3" t="s">
        <v>98</v>
      </c>
      <c r="AX31" s="3" t="s">
        <v>99</v>
      </c>
      <c r="AY31" s="3" t="s">
        <v>99</v>
      </c>
      <c r="AZ31" s="3" t="s">
        <v>101</v>
      </c>
      <c r="BA31" s="3" t="s">
        <v>98</v>
      </c>
      <c r="BB31" s="3" t="s">
        <v>99</v>
      </c>
      <c r="BC31" s="3" t="s">
        <v>99</v>
      </c>
      <c r="BD31" s="3" t="s">
        <v>99</v>
      </c>
      <c r="BE31" s="3" t="s">
        <v>98</v>
      </c>
      <c r="BF31" s="3" t="s">
        <v>100</v>
      </c>
      <c r="BG31" s="3" t="s">
        <v>99</v>
      </c>
      <c r="BH31" s="3" t="s">
        <v>98</v>
      </c>
      <c r="BI31" s="3" t="s">
        <v>98</v>
      </c>
      <c r="BJ31" s="3" t="s">
        <v>100</v>
      </c>
      <c r="BK31" s="3" t="s">
        <v>98</v>
      </c>
      <c r="BL31" s="3" t="s">
        <v>98</v>
      </c>
      <c r="BM31" s="3" t="s">
        <v>101</v>
      </c>
      <c r="BN31" s="3" t="s">
        <v>98</v>
      </c>
      <c r="BO31" s="3" t="s">
        <v>99</v>
      </c>
      <c r="BP31" s="3" t="s">
        <v>99</v>
      </c>
      <c r="BQ31" s="3" t="s">
        <v>100</v>
      </c>
      <c r="BR31" s="3" t="s">
        <v>99</v>
      </c>
      <c r="BS31" s="3" t="s">
        <v>99</v>
      </c>
      <c r="BT31" s="3" t="s">
        <v>99</v>
      </c>
      <c r="BU31" s="3" t="s">
        <v>100</v>
      </c>
      <c r="BV31" s="3" t="s">
        <v>98</v>
      </c>
      <c r="BW31" s="3" t="s">
        <v>99</v>
      </c>
      <c r="BX31" s="3" t="s">
        <v>99</v>
      </c>
      <c r="BY31" s="3" t="s">
        <v>98</v>
      </c>
      <c r="BZ31" s="3" t="s">
        <v>98</v>
      </c>
      <c r="CA31" s="3" t="s">
        <v>98</v>
      </c>
      <c r="CB31" s="3" t="s">
        <v>98</v>
      </c>
      <c r="CC31" s="3" t="s">
        <v>98</v>
      </c>
      <c r="CD31" s="3" t="s">
        <v>98</v>
      </c>
      <c r="CE31" s="3" t="s">
        <v>98</v>
      </c>
      <c r="CF31" s="3" t="s">
        <v>100</v>
      </c>
      <c r="CG31" s="3" t="s">
        <v>98</v>
      </c>
      <c r="CH31" s="3" t="s">
        <v>100</v>
      </c>
      <c r="CI31" s="3" t="s">
        <v>101</v>
      </c>
      <c r="CJ31" s="3" t="s">
        <v>100</v>
      </c>
      <c r="CK31" s="3" t="s">
        <v>100</v>
      </c>
      <c r="CL31" s="3" t="s">
        <v>100</v>
      </c>
      <c r="CM31" s="3" t="s">
        <v>100</v>
      </c>
      <c r="CN31" s="3" t="s">
        <v>100</v>
      </c>
      <c r="CO31" s="4" t="s">
        <v>100</v>
      </c>
    </row>
    <row r="32" spans="1:93" ht="12.75" x14ac:dyDescent="0.2">
      <c r="A32" s="9">
        <v>45673.562818738428</v>
      </c>
      <c r="B32" s="10" t="s">
        <v>204</v>
      </c>
      <c r="C32" s="10" t="s">
        <v>205</v>
      </c>
      <c r="D32" s="10">
        <v>13</v>
      </c>
      <c r="E32" s="10" t="s">
        <v>206</v>
      </c>
      <c r="F32" s="10" t="s">
        <v>207</v>
      </c>
      <c r="G32" s="10">
        <v>7</v>
      </c>
      <c r="H32" s="1" t="s">
        <v>98</v>
      </c>
      <c r="I32" s="1" t="s">
        <v>99</v>
      </c>
      <c r="J32" s="1" t="s">
        <v>100</v>
      </c>
      <c r="K32" s="1" t="s">
        <v>98</v>
      </c>
      <c r="L32" s="1" t="s">
        <v>98</v>
      </c>
      <c r="M32" s="1" t="s">
        <v>99</v>
      </c>
      <c r="N32" s="1" t="s">
        <v>99</v>
      </c>
      <c r="O32" s="1" t="s">
        <v>99</v>
      </c>
      <c r="P32" s="1" t="s">
        <v>99</v>
      </c>
      <c r="Q32" s="1" t="s">
        <v>101</v>
      </c>
      <c r="R32" s="1" t="s">
        <v>100</v>
      </c>
      <c r="S32" s="1" t="s">
        <v>100</v>
      </c>
      <c r="T32" s="1" t="s">
        <v>98</v>
      </c>
      <c r="U32" s="1" t="s">
        <v>98</v>
      </c>
      <c r="V32" s="1" t="s">
        <v>101</v>
      </c>
      <c r="W32" s="1" t="s">
        <v>100</v>
      </c>
      <c r="X32" s="1" t="s">
        <v>98</v>
      </c>
      <c r="Y32" s="1" t="s">
        <v>101</v>
      </c>
      <c r="Z32" s="1" t="s">
        <v>98</v>
      </c>
      <c r="AA32" s="1" t="s">
        <v>99</v>
      </c>
      <c r="AB32" s="1" t="s">
        <v>99</v>
      </c>
      <c r="AC32" s="1" t="s">
        <v>98</v>
      </c>
      <c r="AD32" s="1" t="s">
        <v>98</v>
      </c>
      <c r="AE32" s="1" t="s">
        <v>98</v>
      </c>
      <c r="AF32" s="1" t="s">
        <v>99</v>
      </c>
      <c r="AG32" s="1" t="s">
        <v>99</v>
      </c>
      <c r="AH32" s="1" t="s">
        <v>99</v>
      </c>
      <c r="AI32" s="1" t="s">
        <v>101</v>
      </c>
      <c r="AJ32" s="1" t="s">
        <v>100</v>
      </c>
      <c r="AK32" s="1" t="s">
        <v>99</v>
      </c>
      <c r="AL32" s="1" t="s">
        <v>101</v>
      </c>
      <c r="AM32" s="1" t="s">
        <v>100</v>
      </c>
      <c r="AN32" s="1" t="s">
        <v>101</v>
      </c>
      <c r="AO32" s="1" t="s">
        <v>98</v>
      </c>
      <c r="AP32" s="1" t="s">
        <v>100</v>
      </c>
      <c r="AQ32" s="1" t="s">
        <v>98</v>
      </c>
      <c r="AR32" s="1" t="s">
        <v>101</v>
      </c>
      <c r="AS32" s="1" t="s">
        <v>101</v>
      </c>
      <c r="AT32" s="1" t="s">
        <v>99</v>
      </c>
      <c r="AU32" s="1" t="s">
        <v>99</v>
      </c>
      <c r="AV32" s="1" t="s">
        <v>98</v>
      </c>
      <c r="AW32" s="1" t="s">
        <v>100</v>
      </c>
      <c r="AX32" s="1" t="s">
        <v>99</v>
      </c>
      <c r="AY32" s="1" t="s">
        <v>98</v>
      </c>
      <c r="AZ32" s="1" t="s">
        <v>100</v>
      </c>
      <c r="BA32" s="1" t="s">
        <v>99</v>
      </c>
      <c r="BB32" s="1" t="s">
        <v>99</v>
      </c>
      <c r="BC32" s="1" t="s">
        <v>100</v>
      </c>
      <c r="BD32" s="1" t="s">
        <v>99</v>
      </c>
      <c r="BE32" s="1" t="s">
        <v>98</v>
      </c>
      <c r="BF32" s="1" t="s">
        <v>98</v>
      </c>
      <c r="BG32" s="1" t="s">
        <v>99</v>
      </c>
      <c r="BH32" s="1" t="s">
        <v>99</v>
      </c>
      <c r="BI32" s="1" t="s">
        <v>98</v>
      </c>
      <c r="BJ32" s="1" t="s">
        <v>100</v>
      </c>
      <c r="BK32" s="1" t="s">
        <v>99</v>
      </c>
      <c r="BL32" s="1" t="s">
        <v>98</v>
      </c>
      <c r="BM32" s="1" t="s">
        <v>100</v>
      </c>
      <c r="BN32" s="1" t="s">
        <v>99</v>
      </c>
      <c r="BO32" s="1" t="s">
        <v>99</v>
      </c>
      <c r="BP32" s="1" t="s">
        <v>99</v>
      </c>
      <c r="BQ32" s="1" t="s">
        <v>101</v>
      </c>
      <c r="BR32" s="1" t="s">
        <v>99</v>
      </c>
      <c r="BS32" s="1" t="s">
        <v>99</v>
      </c>
      <c r="BT32" s="1" t="s">
        <v>99</v>
      </c>
      <c r="BU32" s="1" t="s">
        <v>101</v>
      </c>
      <c r="BV32" s="1" t="s">
        <v>99</v>
      </c>
      <c r="BW32" s="1" t="s">
        <v>98</v>
      </c>
      <c r="BX32" s="1" t="s">
        <v>99</v>
      </c>
      <c r="BY32" s="1" t="s">
        <v>99</v>
      </c>
      <c r="BZ32" s="1" t="s">
        <v>99</v>
      </c>
      <c r="CA32" s="1" t="s">
        <v>99</v>
      </c>
      <c r="CB32" s="1" t="s">
        <v>99</v>
      </c>
      <c r="CC32" s="1" t="s">
        <v>99</v>
      </c>
      <c r="CD32" s="1" t="s">
        <v>98</v>
      </c>
      <c r="CE32" s="1" t="s">
        <v>99</v>
      </c>
      <c r="CF32" s="1" t="s">
        <v>99</v>
      </c>
      <c r="CG32" s="1" t="s">
        <v>99</v>
      </c>
      <c r="CH32" s="1" t="s">
        <v>100</v>
      </c>
      <c r="CI32" s="1" t="s">
        <v>98</v>
      </c>
      <c r="CJ32" s="1" t="s">
        <v>100</v>
      </c>
      <c r="CK32" s="1" t="s">
        <v>99</v>
      </c>
      <c r="CL32" s="1" t="s">
        <v>101</v>
      </c>
      <c r="CM32" s="1" t="s">
        <v>100</v>
      </c>
      <c r="CN32" s="1" t="s">
        <v>99</v>
      </c>
      <c r="CO32" s="2" t="s">
        <v>99</v>
      </c>
    </row>
    <row r="33" spans="1:93" ht="12.75" x14ac:dyDescent="0.2">
      <c r="A33" s="11">
        <v>45673.563216666662</v>
      </c>
      <c r="B33" s="12" t="s">
        <v>208</v>
      </c>
      <c r="C33" s="12" t="s">
        <v>209</v>
      </c>
      <c r="D33" s="12">
        <v>14</v>
      </c>
      <c r="E33" s="12" t="s">
        <v>210</v>
      </c>
      <c r="F33" s="12" t="s">
        <v>211</v>
      </c>
      <c r="G33" s="12" t="s">
        <v>199</v>
      </c>
      <c r="H33" s="3" t="s">
        <v>99</v>
      </c>
      <c r="I33" s="3" t="s">
        <v>98</v>
      </c>
      <c r="J33" s="3" t="s">
        <v>98</v>
      </c>
      <c r="K33" s="3" t="s">
        <v>99</v>
      </c>
      <c r="L33" s="3" t="s">
        <v>100</v>
      </c>
      <c r="M33" s="3" t="s">
        <v>99</v>
      </c>
      <c r="N33" s="3" t="s">
        <v>99</v>
      </c>
      <c r="O33" s="3" t="s">
        <v>99</v>
      </c>
      <c r="P33" s="3" t="s">
        <v>99</v>
      </c>
      <c r="Q33" s="3" t="s">
        <v>100</v>
      </c>
      <c r="R33" s="3" t="s">
        <v>101</v>
      </c>
      <c r="S33" s="3" t="s">
        <v>101</v>
      </c>
      <c r="T33" s="3" t="s">
        <v>100</v>
      </c>
      <c r="U33" s="3" t="s">
        <v>100</v>
      </c>
      <c r="V33" s="3" t="s">
        <v>100</v>
      </c>
      <c r="W33" s="3" t="s">
        <v>101</v>
      </c>
      <c r="X33" s="3" t="s">
        <v>100</v>
      </c>
      <c r="Y33" s="3" t="s">
        <v>100</v>
      </c>
      <c r="Z33" s="3" t="s">
        <v>99</v>
      </c>
      <c r="AA33" s="3" t="s">
        <v>99</v>
      </c>
      <c r="AB33" s="3" t="s">
        <v>100</v>
      </c>
      <c r="AC33" s="3" t="s">
        <v>98</v>
      </c>
      <c r="AD33" s="3" t="s">
        <v>98</v>
      </c>
      <c r="AE33" s="3" t="s">
        <v>99</v>
      </c>
      <c r="AF33" s="3" t="s">
        <v>99</v>
      </c>
      <c r="AG33" s="3" t="s">
        <v>99</v>
      </c>
      <c r="AH33" s="3" t="s">
        <v>99</v>
      </c>
      <c r="AI33" s="3" t="s">
        <v>100</v>
      </c>
      <c r="AJ33" s="3" t="s">
        <v>100</v>
      </c>
      <c r="AK33" s="3" t="s">
        <v>100</v>
      </c>
      <c r="AL33" s="3" t="s">
        <v>100</v>
      </c>
      <c r="AM33" s="3" t="s">
        <v>100</v>
      </c>
      <c r="AN33" s="3" t="s">
        <v>101</v>
      </c>
      <c r="AO33" s="3" t="s">
        <v>101</v>
      </c>
      <c r="AP33" s="3" t="s">
        <v>100</v>
      </c>
      <c r="AQ33" s="3" t="s">
        <v>100</v>
      </c>
      <c r="AR33" s="3" t="s">
        <v>100</v>
      </c>
      <c r="AS33" s="3" t="s">
        <v>100</v>
      </c>
      <c r="AT33" s="3" t="s">
        <v>98</v>
      </c>
      <c r="AU33" s="3" t="s">
        <v>98</v>
      </c>
      <c r="AV33" s="3" t="s">
        <v>100</v>
      </c>
      <c r="AW33" s="3" t="s">
        <v>100</v>
      </c>
      <c r="AX33" s="3" t="s">
        <v>98</v>
      </c>
      <c r="AY33" s="3" t="s">
        <v>98</v>
      </c>
      <c r="AZ33" s="3" t="s">
        <v>100</v>
      </c>
      <c r="BA33" s="3" t="s">
        <v>98</v>
      </c>
      <c r="BB33" s="3" t="s">
        <v>98</v>
      </c>
      <c r="BC33" s="3" t="s">
        <v>100</v>
      </c>
      <c r="BD33" s="3" t="s">
        <v>98</v>
      </c>
      <c r="BE33" s="3" t="s">
        <v>100</v>
      </c>
      <c r="BF33" s="3" t="s">
        <v>100</v>
      </c>
      <c r="BG33" s="3" t="s">
        <v>98</v>
      </c>
      <c r="BH33" s="3" t="s">
        <v>100</v>
      </c>
      <c r="BI33" s="3" t="s">
        <v>98</v>
      </c>
      <c r="BJ33" s="3" t="s">
        <v>100</v>
      </c>
      <c r="BK33" s="3" t="s">
        <v>98</v>
      </c>
      <c r="BL33" s="3" t="s">
        <v>99</v>
      </c>
      <c r="BM33" s="3" t="s">
        <v>100</v>
      </c>
      <c r="BN33" s="3" t="s">
        <v>98</v>
      </c>
      <c r="BO33" s="3" t="s">
        <v>98</v>
      </c>
      <c r="BP33" s="3" t="s">
        <v>100</v>
      </c>
      <c r="BQ33" s="3" t="s">
        <v>98</v>
      </c>
      <c r="BR33" s="3" t="s">
        <v>98</v>
      </c>
      <c r="BS33" s="3" t="s">
        <v>98</v>
      </c>
      <c r="BT33" s="3" t="s">
        <v>98</v>
      </c>
      <c r="BU33" s="3" t="s">
        <v>100</v>
      </c>
      <c r="BV33" s="3" t="s">
        <v>100</v>
      </c>
      <c r="BW33" s="3" t="s">
        <v>98</v>
      </c>
      <c r="BX33" s="3" t="s">
        <v>98</v>
      </c>
      <c r="BY33" s="3" t="s">
        <v>98</v>
      </c>
      <c r="BZ33" s="3" t="s">
        <v>98</v>
      </c>
      <c r="CA33" s="3" t="s">
        <v>98</v>
      </c>
      <c r="CB33" s="3" t="s">
        <v>98</v>
      </c>
      <c r="CC33" s="3" t="s">
        <v>98</v>
      </c>
      <c r="CD33" s="3" t="s">
        <v>98</v>
      </c>
      <c r="CE33" s="3" t="s">
        <v>100</v>
      </c>
      <c r="CF33" s="3" t="s">
        <v>98</v>
      </c>
      <c r="CG33" s="3" t="s">
        <v>100</v>
      </c>
      <c r="CH33" s="3" t="s">
        <v>100</v>
      </c>
      <c r="CI33" s="3" t="s">
        <v>100</v>
      </c>
      <c r="CJ33" s="3" t="s">
        <v>98</v>
      </c>
      <c r="CK33" s="3" t="s">
        <v>100</v>
      </c>
      <c r="CL33" s="3" t="s">
        <v>100</v>
      </c>
      <c r="CM33" s="3" t="s">
        <v>100</v>
      </c>
      <c r="CN33" s="3" t="s">
        <v>100</v>
      </c>
      <c r="CO33" s="4" t="s">
        <v>100</v>
      </c>
    </row>
    <row r="34" spans="1:93" ht="12.75" x14ac:dyDescent="0.2">
      <c r="A34" s="9">
        <v>45673.563800173608</v>
      </c>
      <c r="B34" s="10" t="s">
        <v>212</v>
      </c>
      <c r="C34" s="10" t="s">
        <v>213</v>
      </c>
      <c r="D34" s="10">
        <v>12</v>
      </c>
      <c r="E34" s="10" t="s">
        <v>214</v>
      </c>
      <c r="F34" s="10" t="s">
        <v>106</v>
      </c>
      <c r="G34" s="10" t="s">
        <v>215</v>
      </c>
      <c r="H34" s="1" t="s">
        <v>98</v>
      </c>
      <c r="I34" s="1" t="s">
        <v>99</v>
      </c>
      <c r="J34" s="1" t="s">
        <v>98</v>
      </c>
      <c r="K34" s="1" t="s">
        <v>98</v>
      </c>
      <c r="L34" s="1" t="s">
        <v>98</v>
      </c>
      <c r="M34" s="1" t="s">
        <v>98</v>
      </c>
      <c r="N34" s="1" t="s">
        <v>98</v>
      </c>
      <c r="O34" s="1" t="s">
        <v>99</v>
      </c>
      <c r="P34" s="1" t="s">
        <v>98</v>
      </c>
      <c r="Q34" s="1" t="s">
        <v>101</v>
      </c>
      <c r="R34" s="1" t="s">
        <v>101</v>
      </c>
      <c r="S34" s="1" t="s">
        <v>100</v>
      </c>
      <c r="T34" s="1" t="s">
        <v>101</v>
      </c>
      <c r="U34" s="1" t="s">
        <v>100</v>
      </c>
      <c r="V34" s="1" t="s">
        <v>101</v>
      </c>
      <c r="W34" s="1" t="s">
        <v>101</v>
      </c>
      <c r="X34" s="1" t="s">
        <v>101</v>
      </c>
      <c r="Y34" s="1" t="s">
        <v>101</v>
      </c>
      <c r="Z34" s="1" t="s">
        <v>101</v>
      </c>
      <c r="AA34" s="1" t="s">
        <v>99</v>
      </c>
      <c r="AB34" s="1" t="s">
        <v>98</v>
      </c>
      <c r="AC34" s="1" t="s">
        <v>98</v>
      </c>
      <c r="AD34" s="1" t="s">
        <v>98</v>
      </c>
      <c r="AE34" s="1" t="s">
        <v>98</v>
      </c>
      <c r="AF34" s="1" t="s">
        <v>98</v>
      </c>
      <c r="AG34" s="1" t="s">
        <v>99</v>
      </c>
      <c r="AH34" s="1" t="s">
        <v>98</v>
      </c>
      <c r="AI34" s="1" t="s">
        <v>100</v>
      </c>
      <c r="AJ34" s="1" t="s">
        <v>101</v>
      </c>
      <c r="AK34" s="1" t="s">
        <v>101</v>
      </c>
      <c r="AL34" s="1" t="s">
        <v>101</v>
      </c>
      <c r="AM34" s="1" t="s">
        <v>101</v>
      </c>
      <c r="AN34" s="1" t="s">
        <v>101</v>
      </c>
      <c r="AO34" s="1" t="s">
        <v>101</v>
      </c>
      <c r="AP34" s="1" t="s">
        <v>101</v>
      </c>
      <c r="AQ34" s="1" t="s">
        <v>101</v>
      </c>
      <c r="AR34" s="1" t="s">
        <v>100</v>
      </c>
      <c r="AS34" s="1" t="s">
        <v>101</v>
      </c>
      <c r="AT34" s="1" t="s">
        <v>98</v>
      </c>
      <c r="AU34" s="1" t="s">
        <v>99</v>
      </c>
      <c r="AV34" s="1" t="s">
        <v>100</v>
      </c>
      <c r="AW34" s="1" t="s">
        <v>101</v>
      </c>
      <c r="AX34" s="1" t="s">
        <v>99</v>
      </c>
      <c r="AY34" s="1" t="s">
        <v>100</v>
      </c>
      <c r="AZ34" s="1" t="s">
        <v>101</v>
      </c>
      <c r="BA34" s="1" t="s">
        <v>98</v>
      </c>
      <c r="BB34" s="1" t="s">
        <v>99</v>
      </c>
      <c r="BC34" s="1" t="s">
        <v>100</v>
      </c>
      <c r="BD34" s="1" t="s">
        <v>99</v>
      </c>
      <c r="BE34" s="1" t="s">
        <v>100</v>
      </c>
      <c r="BF34" s="1" t="s">
        <v>100</v>
      </c>
      <c r="BG34" s="1" t="s">
        <v>99</v>
      </c>
      <c r="BH34" s="1" t="s">
        <v>100</v>
      </c>
      <c r="BI34" s="1" t="s">
        <v>100</v>
      </c>
      <c r="BJ34" s="1" t="s">
        <v>100</v>
      </c>
      <c r="BK34" s="1" t="s">
        <v>99</v>
      </c>
      <c r="BL34" s="1" t="s">
        <v>100</v>
      </c>
      <c r="BM34" s="1" t="s">
        <v>98</v>
      </c>
      <c r="BN34" s="1" t="s">
        <v>99</v>
      </c>
      <c r="BO34" s="1" t="s">
        <v>99</v>
      </c>
      <c r="BP34" s="1" t="s">
        <v>99</v>
      </c>
      <c r="BQ34" s="1" t="s">
        <v>101</v>
      </c>
      <c r="BR34" s="1" t="s">
        <v>99</v>
      </c>
      <c r="BS34" s="1" t="s">
        <v>99</v>
      </c>
      <c r="BT34" s="1" t="s">
        <v>99</v>
      </c>
      <c r="BU34" s="1" t="s">
        <v>101</v>
      </c>
      <c r="BV34" s="1" t="s">
        <v>98</v>
      </c>
      <c r="BW34" s="1" t="s">
        <v>98</v>
      </c>
      <c r="BX34" s="1" t="s">
        <v>99</v>
      </c>
      <c r="BY34" s="1" t="s">
        <v>98</v>
      </c>
      <c r="BZ34" s="1" t="s">
        <v>99</v>
      </c>
      <c r="CA34" s="1" t="s">
        <v>98</v>
      </c>
      <c r="CB34" s="1" t="s">
        <v>99</v>
      </c>
      <c r="CC34" s="1" t="s">
        <v>98</v>
      </c>
      <c r="CD34" s="1" t="s">
        <v>98</v>
      </c>
      <c r="CE34" s="1" t="s">
        <v>99</v>
      </c>
      <c r="CF34" s="1" t="s">
        <v>101</v>
      </c>
      <c r="CG34" s="1" t="s">
        <v>98</v>
      </c>
      <c r="CH34" s="1" t="s">
        <v>101</v>
      </c>
      <c r="CI34" s="1" t="s">
        <v>101</v>
      </c>
      <c r="CJ34" s="1" t="s">
        <v>101</v>
      </c>
      <c r="CK34" s="1" t="s">
        <v>101</v>
      </c>
      <c r="CL34" s="1" t="s">
        <v>101</v>
      </c>
      <c r="CM34" s="1" t="s">
        <v>101</v>
      </c>
      <c r="CN34" s="1" t="s">
        <v>98</v>
      </c>
      <c r="CO34" s="2" t="s">
        <v>98</v>
      </c>
    </row>
    <row r="35" spans="1:93" ht="12.75" x14ac:dyDescent="0.2">
      <c r="A35" s="11">
        <v>45673.563868750003</v>
      </c>
      <c r="B35" s="12" t="s">
        <v>216</v>
      </c>
      <c r="C35" s="12" t="s">
        <v>217</v>
      </c>
      <c r="D35" s="12">
        <v>12</v>
      </c>
      <c r="E35" s="12" t="s">
        <v>152</v>
      </c>
      <c r="F35" s="12" t="s">
        <v>167</v>
      </c>
      <c r="G35" s="12" t="s">
        <v>218</v>
      </c>
      <c r="H35" s="3" t="s">
        <v>98</v>
      </c>
      <c r="I35" s="3" t="s">
        <v>99</v>
      </c>
      <c r="J35" s="3" t="s">
        <v>99</v>
      </c>
      <c r="K35" s="3" t="s">
        <v>98</v>
      </c>
      <c r="L35" s="3" t="s">
        <v>100</v>
      </c>
      <c r="M35" s="3" t="s">
        <v>98</v>
      </c>
      <c r="N35" s="3" t="s">
        <v>99</v>
      </c>
      <c r="O35" s="3" t="s">
        <v>99</v>
      </c>
      <c r="P35" s="3" t="s">
        <v>98</v>
      </c>
      <c r="Q35" s="3" t="s">
        <v>100</v>
      </c>
      <c r="R35" s="3" t="s">
        <v>100</v>
      </c>
      <c r="S35" s="3" t="s">
        <v>100</v>
      </c>
      <c r="T35" s="3" t="s">
        <v>100</v>
      </c>
      <c r="U35" s="3" t="s">
        <v>98</v>
      </c>
      <c r="V35" s="3" t="s">
        <v>100</v>
      </c>
      <c r="W35" s="3" t="s">
        <v>100</v>
      </c>
      <c r="X35" s="3" t="s">
        <v>100</v>
      </c>
      <c r="Y35" s="3" t="s">
        <v>100</v>
      </c>
      <c r="Z35" s="3" t="s">
        <v>98</v>
      </c>
      <c r="AA35" s="3" t="s">
        <v>98</v>
      </c>
      <c r="AB35" s="3" t="s">
        <v>98</v>
      </c>
      <c r="AC35" s="3" t="s">
        <v>99</v>
      </c>
      <c r="AD35" s="3" t="s">
        <v>100</v>
      </c>
      <c r="AE35" s="3" t="s">
        <v>100</v>
      </c>
      <c r="AF35" s="3" t="s">
        <v>98</v>
      </c>
      <c r="AG35" s="3" t="s">
        <v>98</v>
      </c>
      <c r="AH35" s="3" t="s">
        <v>98</v>
      </c>
      <c r="AI35" s="3" t="s">
        <v>100</v>
      </c>
      <c r="AJ35" s="3" t="s">
        <v>100</v>
      </c>
      <c r="AK35" s="3" t="s">
        <v>100</v>
      </c>
      <c r="AL35" s="3" t="s">
        <v>100</v>
      </c>
      <c r="AM35" s="3" t="s">
        <v>100</v>
      </c>
      <c r="AN35" s="3" t="s">
        <v>100</v>
      </c>
      <c r="AO35" s="3" t="s">
        <v>100</v>
      </c>
      <c r="AP35" s="3" t="s">
        <v>101</v>
      </c>
      <c r="AQ35" s="3" t="s">
        <v>100</v>
      </c>
      <c r="AR35" s="3" t="s">
        <v>100</v>
      </c>
      <c r="AS35" s="3" t="s">
        <v>100</v>
      </c>
      <c r="AT35" s="3" t="s">
        <v>98</v>
      </c>
      <c r="AU35" s="3" t="s">
        <v>99</v>
      </c>
      <c r="AV35" s="3" t="s">
        <v>98</v>
      </c>
      <c r="AW35" s="3" t="s">
        <v>100</v>
      </c>
      <c r="AX35" s="3" t="s">
        <v>99</v>
      </c>
      <c r="AY35" s="3" t="s">
        <v>100</v>
      </c>
      <c r="AZ35" s="3" t="s">
        <v>100</v>
      </c>
      <c r="BA35" s="3" t="s">
        <v>98</v>
      </c>
      <c r="BB35" s="3" t="s">
        <v>99</v>
      </c>
      <c r="BC35" s="3" t="s">
        <v>98</v>
      </c>
      <c r="BD35" s="3" t="s">
        <v>99</v>
      </c>
      <c r="BE35" s="3" t="s">
        <v>100</v>
      </c>
      <c r="BF35" s="3" t="s">
        <v>98</v>
      </c>
      <c r="BG35" s="3" t="s">
        <v>99</v>
      </c>
      <c r="BH35" s="3" t="s">
        <v>98</v>
      </c>
      <c r="BI35" s="3" t="s">
        <v>100</v>
      </c>
      <c r="BJ35" s="3" t="s">
        <v>100</v>
      </c>
      <c r="BK35" s="3" t="s">
        <v>99</v>
      </c>
      <c r="BL35" s="3" t="s">
        <v>100</v>
      </c>
      <c r="BM35" s="3" t="s">
        <v>100</v>
      </c>
      <c r="BN35" s="3" t="s">
        <v>98</v>
      </c>
      <c r="BO35" s="3" t="s">
        <v>99</v>
      </c>
      <c r="BP35" s="3" t="s">
        <v>99</v>
      </c>
      <c r="BQ35" s="3" t="s">
        <v>100</v>
      </c>
      <c r="BR35" s="3" t="s">
        <v>99</v>
      </c>
      <c r="BS35" s="3" t="s">
        <v>99</v>
      </c>
      <c r="BT35" s="3" t="s">
        <v>99</v>
      </c>
      <c r="BU35" s="3" t="s">
        <v>101</v>
      </c>
      <c r="BV35" s="3" t="s">
        <v>99</v>
      </c>
      <c r="BW35" s="3" t="s">
        <v>99</v>
      </c>
      <c r="BX35" s="3" t="s">
        <v>99</v>
      </c>
      <c r="BY35" s="3" t="s">
        <v>99</v>
      </c>
      <c r="BZ35" s="3" t="s">
        <v>99</v>
      </c>
      <c r="CA35" s="3" t="s">
        <v>99</v>
      </c>
      <c r="CB35" s="3" t="s">
        <v>99</v>
      </c>
      <c r="CC35" s="3" t="s">
        <v>98</v>
      </c>
      <c r="CD35" s="3" t="s">
        <v>98</v>
      </c>
      <c r="CE35" s="3" t="s">
        <v>99</v>
      </c>
      <c r="CF35" s="3" t="s">
        <v>100</v>
      </c>
      <c r="CG35" s="3" t="s">
        <v>100</v>
      </c>
      <c r="CH35" s="3" t="s">
        <v>100</v>
      </c>
      <c r="CI35" s="3" t="s">
        <v>101</v>
      </c>
      <c r="CJ35" s="3" t="s">
        <v>101</v>
      </c>
      <c r="CK35" s="3" t="s">
        <v>101</v>
      </c>
      <c r="CL35" s="3" t="s">
        <v>101</v>
      </c>
      <c r="CM35" s="3" t="s">
        <v>101</v>
      </c>
      <c r="CN35" s="3" t="s">
        <v>101</v>
      </c>
      <c r="CO35" s="4" t="s">
        <v>101</v>
      </c>
    </row>
    <row r="36" spans="1:93" ht="12.75" x14ac:dyDescent="0.2">
      <c r="A36" s="9">
        <v>45673.565525254628</v>
      </c>
      <c r="B36" s="10" t="s">
        <v>219</v>
      </c>
      <c r="C36" s="10" t="s">
        <v>220</v>
      </c>
      <c r="D36" s="10">
        <v>13</v>
      </c>
      <c r="E36" s="10" t="s">
        <v>152</v>
      </c>
      <c r="F36" s="10" t="s">
        <v>221</v>
      </c>
      <c r="G36" s="10" t="s">
        <v>218</v>
      </c>
      <c r="H36" s="1" t="s">
        <v>99</v>
      </c>
      <c r="I36" s="1" t="s">
        <v>101</v>
      </c>
      <c r="J36" s="1" t="s">
        <v>98</v>
      </c>
      <c r="K36" s="1" t="s">
        <v>98</v>
      </c>
      <c r="L36" s="1" t="s">
        <v>98</v>
      </c>
      <c r="M36" s="1" t="s">
        <v>98</v>
      </c>
      <c r="N36" s="1" t="s">
        <v>98</v>
      </c>
      <c r="O36" s="1" t="s">
        <v>99</v>
      </c>
      <c r="P36" s="1" t="s">
        <v>99</v>
      </c>
      <c r="Q36" s="1" t="s">
        <v>100</v>
      </c>
      <c r="R36" s="1" t="s">
        <v>98</v>
      </c>
      <c r="S36" s="1" t="s">
        <v>100</v>
      </c>
      <c r="T36" s="1" t="s">
        <v>101</v>
      </c>
      <c r="U36" s="1" t="s">
        <v>99</v>
      </c>
      <c r="V36" s="1" t="s">
        <v>100</v>
      </c>
      <c r="W36" s="1" t="s">
        <v>99</v>
      </c>
      <c r="X36" s="1" t="s">
        <v>99</v>
      </c>
      <c r="Y36" s="1" t="s">
        <v>100</v>
      </c>
      <c r="Z36" s="1" t="s">
        <v>98</v>
      </c>
      <c r="AA36" s="1" t="s">
        <v>99</v>
      </c>
      <c r="AB36" s="1" t="s">
        <v>99</v>
      </c>
      <c r="AC36" s="1" t="s">
        <v>98</v>
      </c>
      <c r="AD36" s="1" t="s">
        <v>98</v>
      </c>
      <c r="AE36" s="1" t="s">
        <v>99</v>
      </c>
      <c r="AF36" s="1" t="s">
        <v>100</v>
      </c>
      <c r="AG36" s="1" t="s">
        <v>98</v>
      </c>
      <c r="AH36" s="1" t="s">
        <v>99</v>
      </c>
      <c r="AI36" s="1" t="s">
        <v>100</v>
      </c>
      <c r="AJ36" s="1" t="s">
        <v>98</v>
      </c>
      <c r="AK36" s="1" t="s">
        <v>100</v>
      </c>
      <c r="AL36" s="1" t="s">
        <v>101</v>
      </c>
      <c r="AM36" s="1" t="s">
        <v>100</v>
      </c>
      <c r="AN36" s="1" t="s">
        <v>100</v>
      </c>
      <c r="AO36" s="1" t="s">
        <v>99</v>
      </c>
      <c r="AP36" s="1" t="s">
        <v>101</v>
      </c>
      <c r="AQ36" s="1" t="s">
        <v>98</v>
      </c>
      <c r="AR36" s="1" t="s">
        <v>101</v>
      </c>
      <c r="AS36" s="1" t="s">
        <v>100</v>
      </c>
      <c r="AT36" s="1" t="s">
        <v>98</v>
      </c>
      <c r="AU36" s="1" t="s">
        <v>99</v>
      </c>
      <c r="AV36" s="1" t="s">
        <v>100</v>
      </c>
      <c r="AW36" s="1" t="s">
        <v>101</v>
      </c>
      <c r="AX36" s="1" t="s">
        <v>98</v>
      </c>
      <c r="AY36" s="1" t="s">
        <v>98</v>
      </c>
      <c r="AZ36" s="1" t="s">
        <v>98</v>
      </c>
      <c r="BA36" s="1" t="s">
        <v>98</v>
      </c>
      <c r="BB36" s="1" t="s">
        <v>99</v>
      </c>
      <c r="BC36" s="1" t="s">
        <v>100</v>
      </c>
      <c r="BD36" s="1" t="s">
        <v>99</v>
      </c>
      <c r="BE36" s="1" t="s">
        <v>101</v>
      </c>
      <c r="BF36" s="1" t="s">
        <v>98</v>
      </c>
      <c r="BG36" s="1" t="s">
        <v>99</v>
      </c>
      <c r="BH36" s="1" t="s">
        <v>98</v>
      </c>
      <c r="BI36" s="1" t="s">
        <v>101</v>
      </c>
      <c r="BJ36" s="1" t="s">
        <v>100</v>
      </c>
      <c r="BK36" s="1" t="s">
        <v>98</v>
      </c>
      <c r="BL36" s="1" t="s">
        <v>99</v>
      </c>
      <c r="BM36" s="1" t="s">
        <v>100</v>
      </c>
      <c r="BN36" s="1" t="s">
        <v>98</v>
      </c>
      <c r="BO36" s="1" t="s">
        <v>98</v>
      </c>
      <c r="BP36" s="1" t="s">
        <v>99</v>
      </c>
      <c r="BQ36" s="1" t="s">
        <v>101</v>
      </c>
      <c r="BR36" s="1" t="s">
        <v>98</v>
      </c>
      <c r="BS36" s="1" t="s">
        <v>99</v>
      </c>
      <c r="BT36" s="1" t="s">
        <v>99</v>
      </c>
      <c r="BU36" s="1" t="s">
        <v>101</v>
      </c>
      <c r="BV36" s="1" t="s">
        <v>99</v>
      </c>
      <c r="BW36" s="1" t="s">
        <v>99</v>
      </c>
      <c r="BX36" s="1" t="s">
        <v>99</v>
      </c>
      <c r="BY36" s="1" t="s">
        <v>99</v>
      </c>
      <c r="BZ36" s="1" t="s">
        <v>99</v>
      </c>
      <c r="CA36" s="1" t="s">
        <v>99</v>
      </c>
      <c r="CB36" s="1" t="s">
        <v>99</v>
      </c>
      <c r="CC36" s="1" t="s">
        <v>98</v>
      </c>
      <c r="CD36" s="1" t="s">
        <v>99</v>
      </c>
      <c r="CE36" s="1" t="s">
        <v>99</v>
      </c>
      <c r="CF36" s="1" t="s">
        <v>101</v>
      </c>
      <c r="CG36" s="1" t="s">
        <v>100</v>
      </c>
      <c r="CH36" s="1" t="s">
        <v>101</v>
      </c>
      <c r="CI36" s="1" t="s">
        <v>101</v>
      </c>
      <c r="CJ36" s="1" t="s">
        <v>98</v>
      </c>
      <c r="CK36" s="1" t="s">
        <v>99</v>
      </c>
      <c r="CL36" s="1" t="s">
        <v>101</v>
      </c>
      <c r="CM36" s="1" t="s">
        <v>98</v>
      </c>
      <c r="CN36" s="1" t="s">
        <v>98</v>
      </c>
      <c r="CO36" s="2" t="s">
        <v>98</v>
      </c>
    </row>
    <row r="37" spans="1:93" ht="12.75" x14ac:dyDescent="0.2">
      <c r="A37" s="11">
        <v>45673.565672523153</v>
      </c>
      <c r="B37" s="12" t="s">
        <v>222</v>
      </c>
      <c r="C37" s="12" t="s">
        <v>223</v>
      </c>
      <c r="D37" s="12">
        <v>13</v>
      </c>
      <c r="E37" s="12" t="s">
        <v>224</v>
      </c>
      <c r="F37" s="12" t="s">
        <v>225</v>
      </c>
      <c r="G37" s="12" t="s">
        <v>199</v>
      </c>
      <c r="H37" s="3" t="s">
        <v>99</v>
      </c>
      <c r="I37" s="3" t="s">
        <v>100</v>
      </c>
      <c r="J37" s="3" t="s">
        <v>99</v>
      </c>
      <c r="K37" s="3" t="s">
        <v>98</v>
      </c>
      <c r="L37" s="3" t="s">
        <v>100</v>
      </c>
      <c r="M37" s="3" t="s">
        <v>100</v>
      </c>
      <c r="N37" s="3" t="s">
        <v>99</v>
      </c>
      <c r="O37" s="3" t="s">
        <v>98</v>
      </c>
      <c r="P37" s="3" t="s">
        <v>98</v>
      </c>
      <c r="Q37" s="3" t="s">
        <v>100</v>
      </c>
      <c r="R37" s="3" t="s">
        <v>100</v>
      </c>
      <c r="S37" s="3" t="s">
        <v>100</v>
      </c>
      <c r="T37" s="3" t="s">
        <v>100</v>
      </c>
      <c r="U37" s="3" t="s">
        <v>98</v>
      </c>
      <c r="V37" s="3" t="s">
        <v>100</v>
      </c>
      <c r="W37" s="3" t="s">
        <v>100</v>
      </c>
      <c r="X37" s="3" t="s">
        <v>98</v>
      </c>
      <c r="Y37" s="3" t="s">
        <v>100</v>
      </c>
      <c r="Z37" s="3" t="s">
        <v>100</v>
      </c>
      <c r="AA37" s="3" t="s">
        <v>98</v>
      </c>
      <c r="AB37" s="3" t="s">
        <v>98</v>
      </c>
      <c r="AC37" s="3" t="s">
        <v>98</v>
      </c>
      <c r="AD37" s="3" t="s">
        <v>100</v>
      </c>
      <c r="AE37" s="3" t="s">
        <v>99</v>
      </c>
      <c r="AF37" s="3" t="s">
        <v>98</v>
      </c>
      <c r="AG37" s="3" t="s">
        <v>98</v>
      </c>
      <c r="AH37" s="3" t="s">
        <v>99</v>
      </c>
      <c r="AI37" s="3" t="s">
        <v>100</v>
      </c>
      <c r="AJ37" s="3" t="s">
        <v>98</v>
      </c>
      <c r="AK37" s="3" t="s">
        <v>99</v>
      </c>
      <c r="AL37" s="3" t="s">
        <v>98</v>
      </c>
      <c r="AM37" s="3" t="s">
        <v>99</v>
      </c>
      <c r="AN37" s="3" t="s">
        <v>100</v>
      </c>
      <c r="AO37" s="3" t="s">
        <v>101</v>
      </c>
      <c r="AP37" s="3" t="s">
        <v>98</v>
      </c>
      <c r="AQ37" s="3" t="s">
        <v>101</v>
      </c>
      <c r="AR37" s="3" t="s">
        <v>98</v>
      </c>
      <c r="AS37" s="3" t="s">
        <v>100</v>
      </c>
      <c r="AT37" s="3" t="s">
        <v>99</v>
      </c>
      <c r="AU37" s="3" t="s">
        <v>98</v>
      </c>
      <c r="AV37" s="3" t="s">
        <v>100</v>
      </c>
      <c r="AW37" s="3" t="s">
        <v>99</v>
      </c>
      <c r="AX37" s="3" t="s">
        <v>98</v>
      </c>
      <c r="AY37" s="3" t="s">
        <v>99</v>
      </c>
      <c r="AZ37" s="3" t="s">
        <v>99</v>
      </c>
      <c r="BA37" s="3" t="s">
        <v>100</v>
      </c>
      <c r="BB37" s="3" t="s">
        <v>98</v>
      </c>
      <c r="BC37" s="3" t="s">
        <v>98</v>
      </c>
      <c r="BD37" s="3" t="s">
        <v>101</v>
      </c>
      <c r="BE37" s="3" t="s">
        <v>98</v>
      </c>
      <c r="BF37" s="3" t="s">
        <v>100</v>
      </c>
      <c r="BG37" s="3" t="s">
        <v>99</v>
      </c>
      <c r="BH37" s="3" t="s">
        <v>98</v>
      </c>
      <c r="BI37" s="3" t="s">
        <v>100</v>
      </c>
      <c r="BJ37" s="3" t="s">
        <v>99</v>
      </c>
      <c r="BK37" s="3" t="s">
        <v>98</v>
      </c>
      <c r="BL37" s="3" t="s">
        <v>99</v>
      </c>
      <c r="BM37" s="3" t="s">
        <v>101</v>
      </c>
      <c r="BN37" s="3" t="s">
        <v>100</v>
      </c>
      <c r="BO37" s="3" t="s">
        <v>99</v>
      </c>
      <c r="BP37" s="3" t="s">
        <v>100</v>
      </c>
      <c r="BQ37" s="3" t="s">
        <v>98</v>
      </c>
      <c r="BR37" s="3" t="s">
        <v>98</v>
      </c>
      <c r="BS37" s="3" t="s">
        <v>100</v>
      </c>
      <c r="BT37" s="3" t="s">
        <v>98</v>
      </c>
      <c r="BU37" s="3" t="s">
        <v>101</v>
      </c>
      <c r="BV37" s="3" t="s">
        <v>98</v>
      </c>
      <c r="BW37" s="3" t="s">
        <v>98</v>
      </c>
      <c r="BX37" s="3" t="s">
        <v>100</v>
      </c>
      <c r="BY37" s="3" t="s">
        <v>99</v>
      </c>
      <c r="BZ37" s="3" t="s">
        <v>98</v>
      </c>
      <c r="CA37" s="3" t="s">
        <v>99</v>
      </c>
      <c r="CB37" s="3" t="s">
        <v>99</v>
      </c>
      <c r="CC37" s="3" t="s">
        <v>100</v>
      </c>
      <c r="CD37" s="3" t="s">
        <v>101</v>
      </c>
      <c r="CE37" s="3" t="s">
        <v>100</v>
      </c>
      <c r="CF37" s="3" t="s">
        <v>101</v>
      </c>
      <c r="CG37" s="3" t="s">
        <v>100</v>
      </c>
      <c r="CH37" s="3" t="s">
        <v>100</v>
      </c>
      <c r="CI37" s="3" t="s">
        <v>98</v>
      </c>
      <c r="CJ37" s="3" t="s">
        <v>98</v>
      </c>
      <c r="CK37" s="3" t="s">
        <v>101</v>
      </c>
      <c r="CL37" s="3" t="s">
        <v>100</v>
      </c>
      <c r="CM37" s="3" t="s">
        <v>101</v>
      </c>
      <c r="CN37" s="3" t="s">
        <v>98</v>
      </c>
      <c r="CO37" s="4" t="s">
        <v>98</v>
      </c>
    </row>
    <row r="38" spans="1:93" ht="12.75" x14ac:dyDescent="0.2">
      <c r="A38" s="9">
        <v>45673.568881273153</v>
      </c>
      <c r="B38" s="10" t="s">
        <v>226</v>
      </c>
      <c r="C38" s="10" t="s">
        <v>227</v>
      </c>
      <c r="D38" s="10">
        <v>14</v>
      </c>
      <c r="E38" s="10" t="s">
        <v>228</v>
      </c>
      <c r="F38" s="10" t="s">
        <v>229</v>
      </c>
      <c r="G38" s="10" t="s">
        <v>218</v>
      </c>
      <c r="H38" s="1" t="s">
        <v>99</v>
      </c>
      <c r="I38" s="1" t="s">
        <v>99</v>
      </c>
      <c r="J38" s="1" t="s">
        <v>99</v>
      </c>
      <c r="K38" s="1" t="s">
        <v>99</v>
      </c>
      <c r="L38" s="1" t="s">
        <v>99</v>
      </c>
      <c r="M38" s="1" t="s">
        <v>99</v>
      </c>
      <c r="N38" s="1" t="s">
        <v>99</v>
      </c>
      <c r="O38" s="1" t="s">
        <v>99</v>
      </c>
      <c r="P38" s="1" t="s">
        <v>99</v>
      </c>
      <c r="Q38" s="1" t="s">
        <v>99</v>
      </c>
      <c r="R38" s="1" t="s">
        <v>99</v>
      </c>
      <c r="S38" s="1" t="s">
        <v>99</v>
      </c>
      <c r="T38" s="1" t="s">
        <v>99</v>
      </c>
      <c r="U38" s="1" t="s">
        <v>99</v>
      </c>
      <c r="V38" s="1" t="s">
        <v>99</v>
      </c>
      <c r="W38" s="1" t="s">
        <v>99</v>
      </c>
      <c r="X38" s="1" t="s">
        <v>99</v>
      </c>
      <c r="Y38" s="1" t="s">
        <v>99</v>
      </c>
      <c r="Z38" s="1" t="s">
        <v>99</v>
      </c>
      <c r="AA38" s="1" t="s">
        <v>99</v>
      </c>
      <c r="AB38" s="1" t="s">
        <v>99</v>
      </c>
      <c r="AC38" s="1" t="s">
        <v>101</v>
      </c>
      <c r="AD38" s="1" t="s">
        <v>99</v>
      </c>
      <c r="AE38" s="1" t="s">
        <v>99</v>
      </c>
      <c r="AF38" s="1" t="s">
        <v>99</v>
      </c>
      <c r="AG38" s="1" t="s">
        <v>99</v>
      </c>
      <c r="AH38" s="1" t="s">
        <v>99</v>
      </c>
      <c r="AI38" s="1" t="s">
        <v>99</v>
      </c>
      <c r="AJ38" s="1" t="s">
        <v>99</v>
      </c>
      <c r="AK38" s="1" t="s">
        <v>99</v>
      </c>
      <c r="AL38" s="1" t="s">
        <v>99</v>
      </c>
      <c r="AM38" s="1" t="s">
        <v>99</v>
      </c>
      <c r="AN38" s="1" t="s">
        <v>99</v>
      </c>
      <c r="AO38" s="1" t="s">
        <v>99</v>
      </c>
      <c r="AP38" s="1" t="s">
        <v>99</v>
      </c>
      <c r="AQ38" s="1" t="s">
        <v>99</v>
      </c>
      <c r="AR38" s="1" t="s">
        <v>99</v>
      </c>
      <c r="AS38" s="1" t="s">
        <v>101</v>
      </c>
      <c r="AT38" s="1" t="s">
        <v>99</v>
      </c>
      <c r="AU38" s="1" t="s">
        <v>99</v>
      </c>
      <c r="AV38" s="1" t="s">
        <v>99</v>
      </c>
      <c r="AW38" s="1" t="s">
        <v>99</v>
      </c>
      <c r="AX38" s="1" t="s">
        <v>99</v>
      </c>
      <c r="AY38" s="1" t="s">
        <v>99</v>
      </c>
      <c r="AZ38" s="1" t="s">
        <v>99</v>
      </c>
      <c r="BA38" s="1" t="s">
        <v>99</v>
      </c>
      <c r="BB38" s="1" t="s">
        <v>101</v>
      </c>
      <c r="BC38" s="1" t="s">
        <v>99</v>
      </c>
      <c r="BD38" s="1" t="s">
        <v>100</v>
      </c>
      <c r="BE38" s="1" t="s">
        <v>100</v>
      </c>
      <c r="BF38" s="1" t="s">
        <v>99</v>
      </c>
      <c r="BG38" s="1" t="s">
        <v>101</v>
      </c>
      <c r="BH38" s="1" t="s">
        <v>99</v>
      </c>
      <c r="BI38" s="1" t="s">
        <v>99</v>
      </c>
      <c r="BJ38" s="1" t="s">
        <v>99</v>
      </c>
      <c r="BK38" s="1" t="s">
        <v>100</v>
      </c>
      <c r="BL38" s="1" t="s">
        <v>99</v>
      </c>
      <c r="BM38" s="1" t="s">
        <v>99</v>
      </c>
      <c r="BN38" s="1" t="s">
        <v>99</v>
      </c>
      <c r="BO38" s="1" t="s">
        <v>99</v>
      </c>
      <c r="BP38" s="1" t="s">
        <v>99</v>
      </c>
      <c r="BQ38" s="1" t="s">
        <v>99</v>
      </c>
      <c r="BR38" s="1" t="s">
        <v>99</v>
      </c>
      <c r="BS38" s="1" t="s">
        <v>99</v>
      </c>
      <c r="BT38" s="1" t="s">
        <v>98</v>
      </c>
      <c r="BU38" s="1" t="s">
        <v>98</v>
      </c>
      <c r="BV38" s="1" t="s">
        <v>101</v>
      </c>
      <c r="BW38" s="1" t="s">
        <v>99</v>
      </c>
      <c r="BX38" s="1" t="s">
        <v>99</v>
      </c>
      <c r="BY38" s="1" t="s">
        <v>99</v>
      </c>
      <c r="BZ38" s="1" t="s">
        <v>99</v>
      </c>
      <c r="CA38" s="1" t="s">
        <v>99</v>
      </c>
      <c r="CB38" s="1" t="s">
        <v>99</v>
      </c>
      <c r="CC38" s="1" t="s">
        <v>99</v>
      </c>
      <c r="CD38" s="1" t="s">
        <v>99</v>
      </c>
      <c r="CE38" s="1" t="s">
        <v>99</v>
      </c>
      <c r="CF38" s="1" t="s">
        <v>98</v>
      </c>
      <c r="CG38" s="1" t="s">
        <v>98</v>
      </c>
      <c r="CH38" s="1" t="s">
        <v>98</v>
      </c>
      <c r="CI38" s="1" t="s">
        <v>99</v>
      </c>
      <c r="CJ38" s="1" t="s">
        <v>99</v>
      </c>
      <c r="CK38" s="1" t="s">
        <v>99</v>
      </c>
      <c r="CL38" s="1" t="s">
        <v>99</v>
      </c>
      <c r="CM38" s="1" t="s">
        <v>99</v>
      </c>
      <c r="CN38" s="1" t="s">
        <v>99</v>
      </c>
      <c r="CO38" s="2" t="s">
        <v>99</v>
      </c>
    </row>
    <row r="39" spans="1:93" ht="12.75" x14ac:dyDescent="0.2">
      <c r="A39" s="11">
        <v>45673.569152685188</v>
      </c>
      <c r="B39" s="12" t="s">
        <v>230</v>
      </c>
      <c r="C39" s="12" t="s">
        <v>231</v>
      </c>
      <c r="D39" s="12" t="s">
        <v>232</v>
      </c>
      <c r="E39" s="12" t="s">
        <v>110</v>
      </c>
      <c r="F39" s="12" t="s">
        <v>233</v>
      </c>
      <c r="G39" s="12" t="s">
        <v>234</v>
      </c>
      <c r="H39" s="3" t="s">
        <v>99</v>
      </c>
      <c r="I39" s="3" t="s">
        <v>99</v>
      </c>
      <c r="J39" s="3" t="s">
        <v>99</v>
      </c>
      <c r="K39" s="3" t="s">
        <v>98</v>
      </c>
      <c r="L39" s="3" t="s">
        <v>100</v>
      </c>
      <c r="M39" s="3" t="s">
        <v>98</v>
      </c>
      <c r="N39" s="3" t="s">
        <v>99</v>
      </c>
      <c r="O39" s="3" t="s">
        <v>99</v>
      </c>
      <c r="P39" s="3" t="s">
        <v>99</v>
      </c>
      <c r="Q39" s="3" t="s">
        <v>100</v>
      </c>
      <c r="R39" s="3" t="s">
        <v>98</v>
      </c>
      <c r="S39" s="3" t="s">
        <v>100</v>
      </c>
      <c r="T39" s="3" t="s">
        <v>100</v>
      </c>
      <c r="U39" s="3" t="s">
        <v>98</v>
      </c>
      <c r="V39" s="3" t="s">
        <v>100</v>
      </c>
      <c r="W39" s="3" t="s">
        <v>100</v>
      </c>
      <c r="X39" s="3" t="s">
        <v>100</v>
      </c>
      <c r="Y39" s="3" t="s">
        <v>101</v>
      </c>
      <c r="Z39" s="3" t="s">
        <v>98</v>
      </c>
      <c r="AA39" s="3" t="s">
        <v>98</v>
      </c>
      <c r="AB39" s="3" t="s">
        <v>98</v>
      </c>
      <c r="AC39" s="3" t="s">
        <v>98</v>
      </c>
      <c r="AD39" s="3" t="s">
        <v>99</v>
      </c>
      <c r="AE39" s="3" t="s">
        <v>99</v>
      </c>
      <c r="AF39" s="3" t="s">
        <v>98</v>
      </c>
      <c r="AG39" s="3" t="s">
        <v>99</v>
      </c>
      <c r="AH39" s="3" t="s">
        <v>99</v>
      </c>
      <c r="AI39" s="3" t="s">
        <v>100</v>
      </c>
      <c r="AJ39" s="3" t="s">
        <v>100</v>
      </c>
      <c r="AK39" s="3" t="s">
        <v>98</v>
      </c>
      <c r="AL39" s="3" t="s">
        <v>98</v>
      </c>
      <c r="AM39" s="3" t="s">
        <v>98</v>
      </c>
      <c r="AN39" s="3" t="s">
        <v>100</v>
      </c>
      <c r="AO39" s="3" t="s">
        <v>98</v>
      </c>
      <c r="AP39" s="3" t="s">
        <v>98</v>
      </c>
      <c r="AQ39" s="3" t="s">
        <v>98</v>
      </c>
      <c r="AR39" s="3" t="s">
        <v>100</v>
      </c>
      <c r="AS39" s="3" t="s">
        <v>100</v>
      </c>
      <c r="AT39" s="3" t="s">
        <v>98</v>
      </c>
      <c r="AU39" s="3" t="s">
        <v>98</v>
      </c>
      <c r="AV39" s="3" t="s">
        <v>100</v>
      </c>
      <c r="AW39" s="3" t="s">
        <v>100</v>
      </c>
      <c r="AX39" s="3" t="s">
        <v>98</v>
      </c>
      <c r="AY39" s="3" t="s">
        <v>98</v>
      </c>
      <c r="AZ39" s="3" t="s">
        <v>100</v>
      </c>
      <c r="BA39" s="3" t="s">
        <v>98</v>
      </c>
      <c r="BB39" s="3" t="s">
        <v>98</v>
      </c>
      <c r="BC39" s="3" t="s">
        <v>100</v>
      </c>
      <c r="BD39" s="3" t="s">
        <v>99</v>
      </c>
      <c r="BE39" s="3" t="s">
        <v>98</v>
      </c>
      <c r="BF39" s="3" t="s">
        <v>98</v>
      </c>
      <c r="BG39" s="3" t="s">
        <v>99</v>
      </c>
      <c r="BH39" s="3" t="s">
        <v>100</v>
      </c>
      <c r="BI39" s="3" t="s">
        <v>100</v>
      </c>
      <c r="BJ39" s="3" t="s">
        <v>100</v>
      </c>
      <c r="BK39" s="3" t="s">
        <v>99</v>
      </c>
      <c r="BL39" s="3" t="s">
        <v>100</v>
      </c>
      <c r="BM39" s="3" t="s">
        <v>100</v>
      </c>
      <c r="BN39" s="3" t="s">
        <v>99</v>
      </c>
      <c r="BO39" s="3" t="s">
        <v>98</v>
      </c>
      <c r="BP39" s="3" t="s">
        <v>99</v>
      </c>
      <c r="BQ39" s="3" t="s">
        <v>100</v>
      </c>
      <c r="BR39" s="3" t="s">
        <v>99</v>
      </c>
      <c r="BS39" s="3" t="s">
        <v>98</v>
      </c>
      <c r="BT39" s="3" t="s">
        <v>99</v>
      </c>
      <c r="BU39" s="3" t="s">
        <v>100</v>
      </c>
      <c r="BV39" s="3" t="s">
        <v>100</v>
      </c>
      <c r="BW39" s="3" t="s">
        <v>99</v>
      </c>
      <c r="BX39" s="3" t="s">
        <v>99</v>
      </c>
      <c r="BY39" s="3" t="s">
        <v>99</v>
      </c>
      <c r="BZ39" s="3" t="s">
        <v>99</v>
      </c>
      <c r="CA39" s="3" t="s">
        <v>99</v>
      </c>
      <c r="CB39" s="3" t="s">
        <v>99</v>
      </c>
      <c r="CC39" s="3" t="s">
        <v>99</v>
      </c>
      <c r="CD39" s="3" t="s">
        <v>99</v>
      </c>
      <c r="CE39" s="3" t="s">
        <v>99</v>
      </c>
      <c r="CF39" s="3" t="s">
        <v>99</v>
      </c>
      <c r="CG39" s="3" t="s">
        <v>99</v>
      </c>
      <c r="CH39" s="3" t="s">
        <v>100</v>
      </c>
      <c r="CI39" s="3" t="s">
        <v>100</v>
      </c>
      <c r="CJ39" s="3" t="s">
        <v>98</v>
      </c>
      <c r="CK39" s="3" t="s">
        <v>100</v>
      </c>
      <c r="CL39" s="3" t="s">
        <v>101</v>
      </c>
      <c r="CM39" s="3" t="s">
        <v>100</v>
      </c>
      <c r="CN39" s="3" t="s">
        <v>98</v>
      </c>
      <c r="CO39" s="4" t="s">
        <v>100</v>
      </c>
    </row>
    <row r="40" spans="1:93" ht="12.75" x14ac:dyDescent="0.2">
      <c r="A40" s="9">
        <v>45673.569255995375</v>
      </c>
      <c r="B40" s="10" t="s">
        <v>235</v>
      </c>
      <c r="C40" s="10" t="s">
        <v>236</v>
      </c>
      <c r="D40" s="10">
        <v>13</v>
      </c>
      <c r="E40" s="10" t="s">
        <v>110</v>
      </c>
      <c r="F40" s="10" t="s">
        <v>237</v>
      </c>
      <c r="G40" s="10" t="s">
        <v>238</v>
      </c>
      <c r="H40" s="1" t="s">
        <v>99</v>
      </c>
      <c r="I40" s="1" t="s">
        <v>99</v>
      </c>
      <c r="J40" s="1" t="s">
        <v>99</v>
      </c>
      <c r="K40" s="1" t="s">
        <v>98</v>
      </c>
      <c r="L40" s="1" t="s">
        <v>100</v>
      </c>
      <c r="M40" s="1" t="s">
        <v>98</v>
      </c>
      <c r="N40" s="1" t="s">
        <v>99</v>
      </c>
      <c r="O40" s="1" t="s">
        <v>99</v>
      </c>
      <c r="P40" s="1" t="s">
        <v>99</v>
      </c>
      <c r="Q40" s="1" t="s">
        <v>100</v>
      </c>
      <c r="R40" s="1" t="s">
        <v>100</v>
      </c>
      <c r="S40" s="1" t="s">
        <v>100</v>
      </c>
      <c r="T40" s="1" t="s">
        <v>101</v>
      </c>
      <c r="U40" s="1" t="s">
        <v>100</v>
      </c>
      <c r="V40" s="1" t="s">
        <v>100</v>
      </c>
      <c r="W40" s="1" t="s">
        <v>100</v>
      </c>
      <c r="X40" s="1" t="s">
        <v>100</v>
      </c>
      <c r="Y40" s="1" t="s">
        <v>100</v>
      </c>
      <c r="Z40" s="1" t="s">
        <v>98</v>
      </c>
      <c r="AA40" s="1" t="s">
        <v>98</v>
      </c>
      <c r="AB40" s="1" t="s">
        <v>100</v>
      </c>
      <c r="AC40" s="1" t="s">
        <v>98</v>
      </c>
      <c r="AD40" s="1" t="s">
        <v>98</v>
      </c>
      <c r="AE40" s="1" t="s">
        <v>98</v>
      </c>
      <c r="AF40" s="1" t="s">
        <v>98</v>
      </c>
      <c r="AG40" s="1" t="s">
        <v>98</v>
      </c>
      <c r="AH40" s="1" t="s">
        <v>98</v>
      </c>
      <c r="AI40" s="1" t="s">
        <v>100</v>
      </c>
      <c r="AJ40" s="1" t="s">
        <v>100</v>
      </c>
      <c r="AK40" s="1" t="s">
        <v>100</v>
      </c>
      <c r="AL40" s="1" t="s">
        <v>100</v>
      </c>
      <c r="AM40" s="1" t="s">
        <v>100</v>
      </c>
      <c r="AN40" s="1" t="s">
        <v>101</v>
      </c>
      <c r="AO40" s="1" t="s">
        <v>100</v>
      </c>
      <c r="AP40" s="1" t="s">
        <v>100</v>
      </c>
      <c r="AQ40" s="1" t="s">
        <v>100</v>
      </c>
      <c r="AR40" s="1" t="s">
        <v>100</v>
      </c>
      <c r="AS40" s="1" t="s">
        <v>100</v>
      </c>
      <c r="AT40" s="1" t="s">
        <v>98</v>
      </c>
      <c r="AU40" s="1" t="s">
        <v>98</v>
      </c>
      <c r="AV40" s="1" t="s">
        <v>100</v>
      </c>
      <c r="AW40" s="1" t="s">
        <v>100</v>
      </c>
      <c r="AX40" s="1" t="s">
        <v>98</v>
      </c>
      <c r="AY40" s="1" t="s">
        <v>100</v>
      </c>
      <c r="AZ40" s="1" t="s">
        <v>100</v>
      </c>
      <c r="BA40" s="1" t="s">
        <v>98</v>
      </c>
      <c r="BB40" s="1" t="s">
        <v>99</v>
      </c>
      <c r="BC40" s="1" t="s">
        <v>100</v>
      </c>
      <c r="BD40" s="1" t="s">
        <v>98</v>
      </c>
      <c r="BE40" s="1" t="s">
        <v>100</v>
      </c>
      <c r="BF40" s="1" t="s">
        <v>100</v>
      </c>
      <c r="BG40" s="1" t="s">
        <v>99</v>
      </c>
      <c r="BH40" s="1" t="s">
        <v>98</v>
      </c>
      <c r="BI40" s="1" t="s">
        <v>100</v>
      </c>
      <c r="BJ40" s="1" t="s">
        <v>100</v>
      </c>
      <c r="BK40" s="1" t="s">
        <v>99</v>
      </c>
      <c r="BL40" s="1" t="s">
        <v>98</v>
      </c>
      <c r="BM40" s="1" t="s">
        <v>100</v>
      </c>
      <c r="BN40" s="1" t="s">
        <v>98</v>
      </c>
      <c r="BO40" s="1" t="s">
        <v>98</v>
      </c>
      <c r="BP40" s="1" t="s">
        <v>98</v>
      </c>
      <c r="BQ40" s="1" t="s">
        <v>101</v>
      </c>
      <c r="BR40" s="1" t="s">
        <v>98</v>
      </c>
      <c r="BS40" s="1" t="s">
        <v>98</v>
      </c>
      <c r="BT40" s="1" t="s">
        <v>99</v>
      </c>
      <c r="BU40" s="1" t="s">
        <v>101</v>
      </c>
      <c r="BV40" s="1" t="s">
        <v>98</v>
      </c>
      <c r="BW40" s="1" t="s">
        <v>98</v>
      </c>
      <c r="BX40" s="1" t="s">
        <v>98</v>
      </c>
      <c r="BY40" s="1" t="s">
        <v>98</v>
      </c>
      <c r="BZ40" s="1" t="s">
        <v>100</v>
      </c>
      <c r="CA40" s="1" t="s">
        <v>98</v>
      </c>
      <c r="CB40" s="1" t="s">
        <v>98</v>
      </c>
      <c r="CC40" s="1" t="s">
        <v>100</v>
      </c>
      <c r="CD40" s="1" t="s">
        <v>98</v>
      </c>
      <c r="CE40" s="1" t="s">
        <v>100</v>
      </c>
      <c r="CF40" s="1" t="s">
        <v>100</v>
      </c>
      <c r="CG40" s="1" t="s">
        <v>100</v>
      </c>
      <c r="CH40" s="1" t="s">
        <v>100</v>
      </c>
      <c r="CI40" s="1" t="s">
        <v>100</v>
      </c>
      <c r="CJ40" s="1" t="s">
        <v>100</v>
      </c>
      <c r="CK40" s="1" t="s">
        <v>98</v>
      </c>
      <c r="CL40" s="1" t="s">
        <v>100</v>
      </c>
      <c r="CM40" s="1" t="s">
        <v>98</v>
      </c>
      <c r="CN40" s="1" t="s">
        <v>100</v>
      </c>
      <c r="CO40" s="2" t="s">
        <v>100</v>
      </c>
    </row>
    <row r="41" spans="1:93" ht="12.75" x14ac:dyDescent="0.2">
      <c r="A41" s="11">
        <v>45673.569588483791</v>
      </c>
      <c r="B41" s="12" t="s">
        <v>239</v>
      </c>
      <c r="C41" s="12" t="s">
        <v>240</v>
      </c>
      <c r="D41" s="12" t="s">
        <v>241</v>
      </c>
      <c r="E41" s="12" t="s">
        <v>119</v>
      </c>
      <c r="F41" s="12" t="s">
        <v>242</v>
      </c>
      <c r="G41" s="12" t="s">
        <v>218</v>
      </c>
      <c r="H41" s="3" t="s">
        <v>98</v>
      </c>
      <c r="I41" s="3" t="s">
        <v>98</v>
      </c>
      <c r="J41" s="3" t="s">
        <v>99</v>
      </c>
      <c r="K41" s="3" t="s">
        <v>99</v>
      </c>
      <c r="L41" s="3" t="s">
        <v>100</v>
      </c>
      <c r="M41" s="3" t="s">
        <v>100</v>
      </c>
      <c r="N41" s="3" t="s">
        <v>99</v>
      </c>
      <c r="O41" s="3" t="s">
        <v>99</v>
      </c>
      <c r="P41" s="3" t="s">
        <v>98</v>
      </c>
      <c r="Q41" s="3" t="s">
        <v>101</v>
      </c>
      <c r="R41" s="3" t="s">
        <v>100</v>
      </c>
      <c r="S41" s="3" t="s">
        <v>98</v>
      </c>
      <c r="T41" s="3" t="s">
        <v>98</v>
      </c>
      <c r="U41" s="3" t="s">
        <v>98</v>
      </c>
      <c r="V41" s="3" t="s">
        <v>101</v>
      </c>
      <c r="W41" s="3" t="s">
        <v>100</v>
      </c>
      <c r="X41" s="3" t="s">
        <v>98</v>
      </c>
      <c r="Y41" s="3" t="s">
        <v>101</v>
      </c>
      <c r="Z41" s="3" t="s">
        <v>98</v>
      </c>
      <c r="AA41" s="3" t="s">
        <v>98</v>
      </c>
      <c r="AB41" s="3" t="s">
        <v>98</v>
      </c>
      <c r="AC41" s="3" t="s">
        <v>98</v>
      </c>
      <c r="AD41" s="3" t="s">
        <v>98</v>
      </c>
      <c r="AE41" s="3" t="s">
        <v>98</v>
      </c>
      <c r="AF41" s="3" t="s">
        <v>100</v>
      </c>
      <c r="AG41" s="3" t="s">
        <v>98</v>
      </c>
      <c r="AH41" s="3" t="s">
        <v>98</v>
      </c>
      <c r="AI41" s="3" t="s">
        <v>100</v>
      </c>
      <c r="AJ41" s="3" t="s">
        <v>100</v>
      </c>
      <c r="AK41" s="3" t="s">
        <v>100</v>
      </c>
      <c r="AL41" s="3" t="s">
        <v>98</v>
      </c>
      <c r="AM41" s="3" t="s">
        <v>98</v>
      </c>
      <c r="AN41" s="3" t="s">
        <v>100</v>
      </c>
      <c r="AO41" s="3" t="s">
        <v>100</v>
      </c>
      <c r="AP41" s="3" t="s">
        <v>100</v>
      </c>
      <c r="AQ41" s="3" t="s">
        <v>100</v>
      </c>
      <c r="AR41" s="3" t="s">
        <v>98</v>
      </c>
      <c r="AS41" s="3" t="s">
        <v>100</v>
      </c>
      <c r="AT41" s="3" t="s">
        <v>98</v>
      </c>
      <c r="AU41" s="3" t="s">
        <v>99</v>
      </c>
      <c r="AV41" s="3" t="s">
        <v>100</v>
      </c>
      <c r="AW41" s="3" t="s">
        <v>98</v>
      </c>
      <c r="AX41" s="3" t="s">
        <v>98</v>
      </c>
      <c r="AY41" s="3" t="s">
        <v>98</v>
      </c>
      <c r="AZ41" s="3" t="s">
        <v>101</v>
      </c>
      <c r="BA41" s="3" t="s">
        <v>98</v>
      </c>
      <c r="BB41" s="3" t="s">
        <v>99</v>
      </c>
      <c r="BC41" s="3" t="s">
        <v>98</v>
      </c>
      <c r="BD41" s="3" t="s">
        <v>99</v>
      </c>
      <c r="BE41" s="3" t="s">
        <v>98</v>
      </c>
      <c r="BF41" s="3" t="s">
        <v>100</v>
      </c>
      <c r="BG41" s="3" t="s">
        <v>99</v>
      </c>
      <c r="BH41" s="3" t="s">
        <v>100</v>
      </c>
      <c r="BI41" s="3" t="s">
        <v>98</v>
      </c>
      <c r="BJ41" s="3" t="s">
        <v>100</v>
      </c>
      <c r="BK41" s="3" t="s">
        <v>98</v>
      </c>
      <c r="BL41" s="3" t="s">
        <v>98</v>
      </c>
      <c r="BM41" s="3" t="s">
        <v>100</v>
      </c>
      <c r="BN41" s="3" t="s">
        <v>99</v>
      </c>
      <c r="BO41" s="3" t="s">
        <v>99</v>
      </c>
      <c r="BP41" s="3" t="s">
        <v>98</v>
      </c>
      <c r="BQ41" s="3" t="s">
        <v>101</v>
      </c>
      <c r="BR41" s="3" t="s">
        <v>99</v>
      </c>
      <c r="BS41" s="3" t="s">
        <v>99</v>
      </c>
      <c r="BT41" s="3" t="s">
        <v>99</v>
      </c>
      <c r="BU41" s="3" t="s">
        <v>100</v>
      </c>
      <c r="BV41" s="3" t="s">
        <v>98</v>
      </c>
      <c r="BW41" s="3" t="s">
        <v>99</v>
      </c>
      <c r="BX41" s="3" t="s">
        <v>98</v>
      </c>
      <c r="BY41" s="3" t="s">
        <v>98</v>
      </c>
      <c r="BZ41" s="3" t="s">
        <v>98</v>
      </c>
      <c r="CA41" s="3" t="s">
        <v>99</v>
      </c>
      <c r="CB41" s="3" t="s">
        <v>99</v>
      </c>
      <c r="CC41" s="3" t="s">
        <v>98</v>
      </c>
      <c r="CD41" s="3" t="s">
        <v>98</v>
      </c>
      <c r="CE41" s="3" t="s">
        <v>98</v>
      </c>
      <c r="CF41" s="3" t="s">
        <v>98</v>
      </c>
      <c r="CG41" s="3" t="s">
        <v>98</v>
      </c>
      <c r="CH41" s="3" t="s">
        <v>100</v>
      </c>
      <c r="CI41" s="3" t="s">
        <v>100</v>
      </c>
      <c r="CJ41" s="3" t="s">
        <v>100</v>
      </c>
      <c r="CK41" s="3" t="s">
        <v>101</v>
      </c>
      <c r="CL41" s="3" t="s">
        <v>101</v>
      </c>
      <c r="CM41" s="3" t="s">
        <v>101</v>
      </c>
      <c r="CN41" s="3" t="s">
        <v>98</v>
      </c>
      <c r="CO41" s="4" t="s">
        <v>99</v>
      </c>
    </row>
    <row r="42" spans="1:93" ht="12.75" x14ac:dyDescent="0.2">
      <c r="A42" s="9">
        <v>45673.570112060188</v>
      </c>
      <c r="B42" s="10" t="s">
        <v>243</v>
      </c>
      <c r="C42" s="10" t="s">
        <v>244</v>
      </c>
      <c r="D42" s="10">
        <v>13</v>
      </c>
      <c r="E42" s="10" t="s">
        <v>115</v>
      </c>
      <c r="F42" s="10" t="s">
        <v>160</v>
      </c>
      <c r="G42" s="10" t="s">
        <v>199</v>
      </c>
      <c r="H42" s="1" t="s">
        <v>98</v>
      </c>
      <c r="I42" s="1" t="s">
        <v>99</v>
      </c>
      <c r="J42" s="1" t="s">
        <v>99</v>
      </c>
      <c r="K42" s="1" t="s">
        <v>99</v>
      </c>
      <c r="L42" s="1" t="s">
        <v>100</v>
      </c>
      <c r="M42" s="1" t="s">
        <v>98</v>
      </c>
      <c r="N42" s="1" t="s">
        <v>99</v>
      </c>
      <c r="O42" s="1" t="s">
        <v>99</v>
      </c>
      <c r="P42" s="1" t="s">
        <v>99</v>
      </c>
      <c r="Q42" s="1" t="s">
        <v>101</v>
      </c>
      <c r="R42" s="1" t="s">
        <v>98</v>
      </c>
      <c r="S42" s="1" t="s">
        <v>100</v>
      </c>
      <c r="T42" s="1" t="s">
        <v>100</v>
      </c>
      <c r="U42" s="1" t="s">
        <v>98</v>
      </c>
      <c r="V42" s="1" t="s">
        <v>100</v>
      </c>
      <c r="W42" s="1" t="s">
        <v>100</v>
      </c>
      <c r="X42" s="1" t="s">
        <v>99</v>
      </c>
      <c r="Y42" s="1" t="s">
        <v>100</v>
      </c>
      <c r="Z42" s="1" t="s">
        <v>98</v>
      </c>
      <c r="AA42" s="1" t="s">
        <v>98</v>
      </c>
      <c r="AB42" s="1" t="s">
        <v>98</v>
      </c>
      <c r="AC42" s="1" t="s">
        <v>98</v>
      </c>
      <c r="AD42" s="1" t="s">
        <v>99</v>
      </c>
      <c r="AE42" s="1" t="s">
        <v>98</v>
      </c>
      <c r="AF42" s="1" t="s">
        <v>98</v>
      </c>
      <c r="AG42" s="1" t="s">
        <v>98</v>
      </c>
      <c r="AH42" s="1" t="s">
        <v>99</v>
      </c>
      <c r="AI42" s="1" t="s">
        <v>100</v>
      </c>
      <c r="AJ42" s="1" t="s">
        <v>98</v>
      </c>
      <c r="AK42" s="1" t="s">
        <v>98</v>
      </c>
      <c r="AL42" s="1" t="s">
        <v>98</v>
      </c>
      <c r="AM42" s="1" t="s">
        <v>98</v>
      </c>
      <c r="AN42" s="1" t="s">
        <v>100</v>
      </c>
      <c r="AO42" s="1" t="s">
        <v>98</v>
      </c>
      <c r="AP42" s="1" t="s">
        <v>98</v>
      </c>
      <c r="AQ42" s="1" t="s">
        <v>98</v>
      </c>
      <c r="AR42" s="1" t="s">
        <v>98</v>
      </c>
      <c r="AS42" s="1" t="s">
        <v>98</v>
      </c>
      <c r="AT42" s="1" t="s">
        <v>98</v>
      </c>
      <c r="AU42" s="1" t="s">
        <v>100</v>
      </c>
      <c r="AV42" s="1" t="s">
        <v>100</v>
      </c>
      <c r="AW42" s="1" t="s">
        <v>99</v>
      </c>
      <c r="AX42" s="1" t="s">
        <v>98</v>
      </c>
      <c r="AY42" s="1" t="s">
        <v>99</v>
      </c>
      <c r="AZ42" s="1" t="s">
        <v>100</v>
      </c>
      <c r="BA42" s="1" t="s">
        <v>98</v>
      </c>
      <c r="BB42" s="1" t="s">
        <v>98</v>
      </c>
      <c r="BC42" s="1" t="s">
        <v>98</v>
      </c>
      <c r="BD42" s="1" t="s">
        <v>99</v>
      </c>
      <c r="BE42" s="1" t="s">
        <v>99</v>
      </c>
      <c r="BF42" s="1" t="s">
        <v>98</v>
      </c>
      <c r="BG42" s="1" t="s">
        <v>98</v>
      </c>
      <c r="BH42" s="1" t="s">
        <v>100</v>
      </c>
      <c r="BI42" s="1" t="s">
        <v>100</v>
      </c>
      <c r="BJ42" s="1" t="s">
        <v>100</v>
      </c>
      <c r="BK42" s="1" t="s">
        <v>99</v>
      </c>
      <c r="BL42" s="1" t="s">
        <v>98</v>
      </c>
      <c r="BM42" s="1" t="s">
        <v>100</v>
      </c>
      <c r="BN42" s="1" t="s">
        <v>98</v>
      </c>
      <c r="BO42" s="1" t="s">
        <v>98</v>
      </c>
      <c r="BP42" s="1" t="s">
        <v>98</v>
      </c>
      <c r="BQ42" s="1" t="s">
        <v>100</v>
      </c>
      <c r="BR42" s="1" t="s">
        <v>99</v>
      </c>
      <c r="BS42" s="1" t="s">
        <v>100</v>
      </c>
      <c r="BT42" s="1" t="s">
        <v>99</v>
      </c>
      <c r="BU42" s="1" t="s">
        <v>98</v>
      </c>
      <c r="BV42" s="1" t="s">
        <v>99</v>
      </c>
      <c r="BW42" s="1" t="s">
        <v>99</v>
      </c>
      <c r="BX42" s="1" t="s">
        <v>99</v>
      </c>
      <c r="BY42" s="1" t="s">
        <v>99</v>
      </c>
      <c r="BZ42" s="1" t="s">
        <v>98</v>
      </c>
      <c r="CA42" s="1" t="s">
        <v>99</v>
      </c>
      <c r="CB42" s="1" t="s">
        <v>99</v>
      </c>
      <c r="CC42" s="1" t="s">
        <v>100</v>
      </c>
      <c r="CD42" s="1" t="s">
        <v>100</v>
      </c>
      <c r="CE42" s="1" t="s">
        <v>100</v>
      </c>
      <c r="CF42" s="1" t="s">
        <v>99</v>
      </c>
      <c r="CG42" s="1" t="s">
        <v>100</v>
      </c>
      <c r="CH42" s="1" t="s">
        <v>100</v>
      </c>
      <c r="CI42" s="1" t="s">
        <v>100</v>
      </c>
      <c r="CJ42" s="1" t="s">
        <v>100</v>
      </c>
      <c r="CK42" s="1" t="s">
        <v>100</v>
      </c>
      <c r="CL42" s="1" t="s">
        <v>100</v>
      </c>
      <c r="CM42" s="1" t="s">
        <v>100</v>
      </c>
      <c r="CN42" s="1" t="s">
        <v>100</v>
      </c>
      <c r="CO42" s="2" t="s">
        <v>100</v>
      </c>
    </row>
    <row r="43" spans="1:93" ht="12.75" x14ac:dyDescent="0.2">
      <c r="A43" s="11">
        <v>45673.570153136578</v>
      </c>
      <c r="B43" s="12" t="s">
        <v>245</v>
      </c>
      <c r="C43" s="12" t="s">
        <v>246</v>
      </c>
      <c r="D43" s="12" t="s">
        <v>114</v>
      </c>
      <c r="E43" s="12" t="s">
        <v>119</v>
      </c>
      <c r="F43" s="12" t="s">
        <v>127</v>
      </c>
      <c r="G43" s="12" t="s">
        <v>199</v>
      </c>
      <c r="H43" s="3" t="s">
        <v>99</v>
      </c>
      <c r="I43" s="3" t="s">
        <v>99</v>
      </c>
      <c r="J43" s="3" t="s">
        <v>99</v>
      </c>
      <c r="K43" s="3" t="s">
        <v>99</v>
      </c>
      <c r="L43" s="3" t="s">
        <v>100</v>
      </c>
      <c r="M43" s="3" t="s">
        <v>98</v>
      </c>
      <c r="N43" s="3" t="s">
        <v>99</v>
      </c>
      <c r="O43" s="3" t="s">
        <v>99</v>
      </c>
      <c r="P43" s="3" t="s">
        <v>99</v>
      </c>
      <c r="Q43" s="3" t="s">
        <v>101</v>
      </c>
      <c r="R43" s="3" t="s">
        <v>101</v>
      </c>
      <c r="S43" s="3" t="s">
        <v>98</v>
      </c>
      <c r="T43" s="3" t="s">
        <v>100</v>
      </c>
      <c r="U43" s="3" t="s">
        <v>98</v>
      </c>
      <c r="V43" s="3" t="s">
        <v>101</v>
      </c>
      <c r="W43" s="3" t="s">
        <v>100</v>
      </c>
      <c r="X43" s="3" t="s">
        <v>98</v>
      </c>
      <c r="Y43" s="3" t="s">
        <v>101</v>
      </c>
      <c r="Z43" s="3" t="s">
        <v>98</v>
      </c>
      <c r="AA43" s="3" t="s">
        <v>98</v>
      </c>
      <c r="AB43" s="3" t="s">
        <v>98</v>
      </c>
      <c r="AC43" s="3" t="s">
        <v>98</v>
      </c>
      <c r="AD43" s="3" t="s">
        <v>99</v>
      </c>
      <c r="AE43" s="3" t="s">
        <v>99</v>
      </c>
      <c r="AF43" s="3" t="s">
        <v>100</v>
      </c>
      <c r="AG43" s="3" t="s">
        <v>98</v>
      </c>
      <c r="AH43" s="3" t="s">
        <v>98</v>
      </c>
      <c r="AI43" s="3" t="s">
        <v>100</v>
      </c>
      <c r="AJ43" s="3" t="s">
        <v>100</v>
      </c>
      <c r="AK43" s="3" t="s">
        <v>100</v>
      </c>
      <c r="AL43" s="3" t="s">
        <v>98</v>
      </c>
      <c r="AM43" s="3" t="s">
        <v>98</v>
      </c>
      <c r="AN43" s="3" t="s">
        <v>100</v>
      </c>
      <c r="AO43" s="3" t="s">
        <v>98</v>
      </c>
      <c r="AP43" s="3" t="s">
        <v>100</v>
      </c>
      <c r="AQ43" s="3" t="s">
        <v>100</v>
      </c>
      <c r="AR43" s="3" t="s">
        <v>101</v>
      </c>
      <c r="AS43" s="3" t="s">
        <v>100</v>
      </c>
      <c r="AT43" s="3" t="s">
        <v>99</v>
      </c>
      <c r="AU43" s="3" t="s">
        <v>98</v>
      </c>
      <c r="AV43" s="3" t="s">
        <v>100</v>
      </c>
      <c r="AW43" s="3" t="s">
        <v>98</v>
      </c>
      <c r="AX43" s="3" t="s">
        <v>99</v>
      </c>
      <c r="AY43" s="3" t="s">
        <v>98</v>
      </c>
      <c r="AZ43" s="3" t="s">
        <v>100</v>
      </c>
      <c r="BA43" s="3" t="s">
        <v>98</v>
      </c>
      <c r="BB43" s="3" t="s">
        <v>99</v>
      </c>
      <c r="BC43" s="3" t="s">
        <v>100</v>
      </c>
      <c r="BD43" s="3" t="s">
        <v>99</v>
      </c>
      <c r="BE43" s="3" t="s">
        <v>99</v>
      </c>
      <c r="BF43" s="3" t="s">
        <v>100</v>
      </c>
      <c r="BG43" s="3" t="s">
        <v>99</v>
      </c>
      <c r="BH43" s="3" t="s">
        <v>100</v>
      </c>
      <c r="BI43" s="3" t="s">
        <v>100</v>
      </c>
      <c r="BJ43" s="3" t="s">
        <v>100</v>
      </c>
      <c r="BK43" s="3" t="s">
        <v>99</v>
      </c>
      <c r="BL43" s="3" t="s">
        <v>100</v>
      </c>
      <c r="BM43" s="3" t="s">
        <v>100</v>
      </c>
      <c r="BN43" s="3" t="s">
        <v>98</v>
      </c>
      <c r="BO43" s="3" t="s">
        <v>98</v>
      </c>
      <c r="BP43" s="3" t="s">
        <v>99</v>
      </c>
      <c r="BQ43" s="3" t="s">
        <v>100</v>
      </c>
      <c r="BR43" s="3" t="s">
        <v>98</v>
      </c>
      <c r="BS43" s="3" t="s">
        <v>98</v>
      </c>
      <c r="BT43" s="3" t="s">
        <v>99</v>
      </c>
      <c r="BU43" s="3" t="s">
        <v>100</v>
      </c>
      <c r="BV43" s="3" t="s">
        <v>100</v>
      </c>
      <c r="BW43" s="3" t="s">
        <v>98</v>
      </c>
      <c r="BX43" s="3" t="s">
        <v>99</v>
      </c>
      <c r="BY43" s="3" t="s">
        <v>98</v>
      </c>
      <c r="BZ43" s="3" t="s">
        <v>100</v>
      </c>
      <c r="CA43" s="3" t="s">
        <v>98</v>
      </c>
      <c r="CB43" s="3" t="s">
        <v>98</v>
      </c>
      <c r="CC43" s="3" t="s">
        <v>100</v>
      </c>
      <c r="CD43" s="3" t="s">
        <v>100</v>
      </c>
      <c r="CE43" s="3" t="s">
        <v>100</v>
      </c>
      <c r="CF43" s="3" t="s">
        <v>98</v>
      </c>
      <c r="CG43" s="3" t="s">
        <v>100</v>
      </c>
      <c r="CH43" s="3" t="s">
        <v>100</v>
      </c>
      <c r="CI43" s="3" t="s">
        <v>101</v>
      </c>
      <c r="CJ43" s="3" t="s">
        <v>100</v>
      </c>
      <c r="CK43" s="3" t="s">
        <v>100</v>
      </c>
      <c r="CL43" s="3" t="s">
        <v>100</v>
      </c>
      <c r="CM43" s="3" t="s">
        <v>98</v>
      </c>
      <c r="CN43" s="3" t="s">
        <v>100</v>
      </c>
      <c r="CO43" s="4" t="s">
        <v>98</v>
      </c>
    </row>
    <row r="44" spans="1:93" ht="12.75" x14ac:dyDescent="0.2">
      <c r="A44" s="9">
        <v>45673.570525902775</v>
      </c>
      <c r="B44" s="10" t="s">
        <v>247</v>
      </c>
      <c r="C44" s="10" t="s">
        <v>248</v>
      </c>
      <c r="D44" s="10">
        <v>12</v>
      </c>
      <c r="E44" s="10" t="s">
        <v>192</v>
      </c>
      <c r="F44" s="10" t="s">
        <v>249</v>
      </c>
      <c r="G44" s="10" t="s">
        <v>250</v>
      </c>
      <c r="H44" s="1" t="s">
        <v>98</v>
      </c>
      <c r="I44" s="1" t="s">
        <v>98</v>
      </c>
      <c r="J44" s="1" t="s">
        <v>98</v>
      </c>
      <c r="K44" s="1" t="s">
        <v>98</v>
      </c>
      <c r="L44" s="1" t="s">
        <v>99</v>
      </c>
      <c r="M44" s="1" t="s">
        <v>98</v>
      </c>
      <c r="N44" s="1" t="s">
        <v>98</v>
      </c>
      <c r="O44" s="1" t="s">
        <v>99</v>
      </c>
      <c r="P44" s="1" t="s">
        <v>98</v>
      </c>
      <c r="Q44" s="1" t="s">
        <v>100</v>
      </c>
      <c r="R44" s="1" t="s">
        <v>100</v>
      </c>
      <c r="S44" s="1" t="s">
        <v>100</v>
      </c>
      <c r="T44" s="1" t="s">
        <v>101</v>
      </c>
      <c r="U44" s="1" t="s">
        <v>98</v>
      </c>
      <c r="V44" s="1" t="s">
        <v>101</v>
      </c>
      <c r="W44" s="1" t="s">
        <v>100</v>
      </c>
      <c r="X44" s="1" t="s">
        <v>100</v>
      </c>
      <c r="Y44" s="1" t="s">
        <v>100</v>
      </c>
      <c r="Z44" s="1" t="s">
        <v>98</v>
      </c>
      <c r="AA44" s="1" t="s">
        <v>99</v>
      </c>
      <c r="AB44" s="1" t="s">
        <v>98</v>
      </c>
      <c r="AC44" s="1" t="s">
        <v>99</v>
      </c>
      <c r="AD44" s="1" t="s">
        <v>100</v>
      </c>
      <c r="AE44" s="1" t="s">
        <v>99</v>
      </c>
      <c r="AF44" s="1" t="s">
        <v>98</v>
      </c>
      <c r="AG44" s="1" t="s">
        <v>98</v>
      </c>
      <c r="AH44" s="1" t="s">
        <v>99</v>
      </c>
      <c r="AI44" s="1" t="s">
        <v>100</v>
      </c>
      <c r="AJ44" s="1" t="s">
        <v>100</v>
      </c>
      <c r="AK44" s="1" t="s">
        <v>100</v>
      </c>
      <c r="AL44" s="1" t="s">
        <v>101</v>
      </c>
      <c r="AM44" s="1" t="s">
        <v>98</v>
      </c>
      <c r="AN44" s="1" t="s">
        <v>101</v>
      </c>
      <c r="AO44" s="1" t="s">
        <v>100</v>
      </c>
      <c r="AP44" s="1" t="s">
        <v>100</v>
      </c>
      <c r="AQ44" s="1" t="s">
        <v>100</v>
      </c>
      <c r="AR44" s="1" t="s">
        <v>100</v>
      </c>
      <c r="AS44" s="1" t="s">
        <v>100</v>
      </c>
      <c r="AT44" s="1" t="s">
        <v>98</v>
      </c>
      <c r="AU44" s="1" t="s">
        <v>98</v>
      </c>
      <c r="AV44" s="1" t="s">
        <v>100</v>
      </c>
      <c r="AW44" s="1" t="s">
        <v>100</v>
      </c>
      <c r="AX44" s="1" t="s">
        <v>98</v>
      </c>
      <c r="AY44" s="1" t="s">
        <v>100</v>
      </c>
      <c r="AZ44" s="1" t="s">
        <v>100</v>
      </c>
      <c r="BA44" s="1" t="s">
        <v>98</v>
      </c>
      <c r="BB44" s="1" t="s">
        <v>98</v>
      </c>
      <c r="BC44" s="1" t="s">
        <v>100</v>
      </c>
      <c r="BD44" s="1" t="s">
        <v>98</v>
      </c>
      <c r="BE44" s="1" t="s">
        <v>100</v>
      </c>
      <c r="BF44" s="1" t="s">
        <v>100</v>
      </c>
      <c r="BG44" s="1" t="s">
        <v>98</v>
      </c>
      <c r="BH44" s="1" t="s">
        <v>98</v>
      </c>
      <c r="BI44" s="1" t="s">
        <v>100</v>
      </c>
      <c r="BJ44" s="1" t="s">
        <v>100</v>
      </c>
      <c r="BK44" s="1" t="s">
        <v>98</v>
      </c>
      <c r="BL44" s="1" t="s">
        <v>100</v>
      </c>
      <c r="BM44" s="1" t="s">
        <v>100</v>
      </c>
      <c r="BN44" s="1" t="s">
        <v>98</v>
      </c>
      <c r="BO44" s="1" t="s">
        <v>98</v>
      </c>
      <c r="BP44" s="1" t="s">
        <v>98</v>
      </c>
      <c r="BQ44" s="1" t="s">
        <v>100</v>
      </c>
      <c r="BR44" s="1" t="s">
        <v>98</v>
      </c>
      <c r="BS44" s="1" t="s">
        <v>98</v>
      </c>
      <c r="BT44" s="1" t="s">
        <v>98</v>
      </c>
      <c r="BU44" s="1" t="s">
        <v>100</v>
      </c>
      <c r="BV44" s="1" t="s">
        <v>98</v>
      </c>
      <c r="BW44" s="1" t="s">
        <v>98</v>
      </c>
      <c r="BX44" s="1" t="s">
        <v>98</v>
      </c>
      <c r="BY44" s="1" t="s">
        <v>98</v>
      </c>
      <c r="BZ44" s="1" t="s">
        <v>98</v>
      </c>
      <c r="CA44" s="1" t="s">
        <v>98</v>
      </c>
      <c r="CB44" s="1" t="s">
        <v>98</v>
      </c>
      <c r="CC44" s="1" t="s">
        <v>98</v>
      </c>
      <c r="CD44" s="1" t="s">
        <v>98</v>
      </c>
      <c r="CE44" s="1" t="s">
        <v>98</v>
      </c>
      <c r="CF44" s="1" t="s">
        <v>100</v>
      </c>
      <c r="CG44" s="1" t="s">
        <v>98</v>
      </c>
      <c r="CH44" s="1" t="s">
        <v>100</v>
      </c>
      <c r="CI44" s="1" t="s">
        <v>100</v>
      </c>
      <c r="CJ44" s="1" t="s">
        <v>100</v>
      </c>
      <c r="CK44" s="1" t="s">
        <v>100</v>
      </c>
      <c r="CL44" s="1" t="s">
        <v>100</v>
      </c>
      <c r="CM44" s="1" t="s">
        <v>100</v>
      </c>
      <c r="CN44" s="1" t="s">
        <v>100</v>
      </c>
      <c r="CO44" s="2" t="s">
        <v>100</v>
      </c>
    </row>
    <row r="45" spans="1:93" ht="12.75" x14ac:dyDescent="0.2">
      <c r="A45" s="11">
        <v>45673.570574768513</v>
      </c>
      <c r="B45" s="12" t="s">
        <v>251</v>
      </c>
      <c r="C45" s="12" t="s">
        <v>252</v>
      </c>
      <c r="D45" s="12" t="s">
        <v>114</v>
      </c>
      <c r="E45" s="12" t="s">
        <v>110</v>
      </c>
      <c r="F45" s="12" t="s">
        <v>189</v>
      </c>
      <c r="G45" s="12" t="s">
        <v>250</v>
      </c>
      <c r="H45" s="3" t="s">
        <v>98</v>
      </c>
      <c r="I45" s="3" t="s">
        <v>98</v>
      </c>
      <c r="J45" s="3" t="s">
        <v>100</v>
      </c>
      <c r="K45" s="3" t="s">
        <v>98</v>
      </c>
      <c r="L45" s="3" t="s">
        <v>100</v>
      </c>
      <c r="M45" s="3" t="s">
        <v>98</v>
      </c>
      <c r="N45" s="3" t="s">
        <v>98</v>
      </c>
      <c r="O45" s="3" t="s">
        <v>100</v>
      </c>
      <c r="P45" s="3" t="s">
        <v>100</v>
      </c>
      <c r="Q45" s="3" t="s">
        <v>100</v>
      </c>
      <c r="R45" s="3" t="s">
        <v>99</v>
      </c>
      <c r="S45" s="3" t="s">
        <v>98</v>
      </c>
      <c r="T45" s="3" t="s">
        <v>99</v>
      </c>
      <c r="U45" s="3" t="s">
        <v>99</v>
      </c>
      <c r="V45" s="3" t="s">
        <v>99</v>
      </c>
      <c r="W45" s="3" t="s">
        <v>99</v>
      </c>
      <c r="X45" s="3" t="s">
        <v>99</v>
      </c>
      <c r="Y45" s="3" t="s">
        <v>99</v>
      </c>
      <c r="Z45" s="3" t="s">
        <v>98</v>
      </c>
      <c r="AA45" s="3" t="s">
        <v>98</v>
      </c>
      <c r="AB45" s="3" t="s">
        <v>98</v>
      </c>
      <c r="AC45" s="3" t="s">
        <v>98</v>
      </c>
      <c r="AD45" s="3" t="s">
        <v>101</v>
      </c>
      <c r="AE45" s="3" t="s">
        <v>98</v>
      </c>
      <c r="AF45" s="3" t="s">
        <v>100</v>
      </c>
      <c r="AG45" s="3" t="s">
        <v>98</v>
      </c>
      <c r="AH45" s="3" t="s">
        <v>99</v>
      </c>
      <c r="AI45" s="3" t="s">
        <v>98</v>
      </c>
      <c r="AJ45" s="3" t="s">
        <v>99</v>
      </c>
      <c r="AK45" s="3" t="s">
        <v>98</v>
      </c>
      <c r="AL45" s="3" t="s">
        <v>98</v>
      </c>
      <c r="AM45" s="3" t="s">
        <v>99</v>
      </c>
      <c r="AN45" s="3" t="s">
        <v>100</v>
      </c>
      <c r="AO45" s="3" t="s">
        <v>99</v>
      </c>
      <c r="AP45" s="3" t="s">
        <v>100</v>
      </c>
      <c r="AQ45" s="3" t="s">
        <v>98</v>
      </c>
      <c r="AR45" s="3" t="s">
        <v>99</v>
      </c>
      <c r="AS45" s="3" t="s">
        <v>98</v>
      </c>
      <c r="AT45" s="3" t="s">
        <v>98</v>
      </c>
      <c r="AU45" s="3" t="s">
        <v>98</v>
      </c>
      <c r="AV45" s="3" t="s">
        <v>99</v>
      </c>
      <c r="AW45" s="3" t="s">
        <v>99</v>
      </c>
      <c r="AX45" s="3" t="s">
        <v>100</v>
      </c>
      <c r="AY45" s="3" t="s">
        <v>99</v>
      </c>
      <c r="AZ45" s="3" t="s">
        <v>98</v>
      </c>
      <c r="BA45" s="3" t="s">
        <v>100</v>
      </c>
      <c r="BB45" s="3" t="s">
        <v>98</v>
      </c>
      <c r="BC45" s="3" t="s">
        <v>99</v>
      </c>
      <c r="BD45" s="3" t="s">
        <v>100</v>
      </c>
      <c r="BE45" s="3" t="s">
        <v>98</v>
      </c>
      <c r="BF45" s="3" t="s">
        <v>98</v>
      </c>
      <c r="BG45" s="3" t="s">
        <v>98</v>
      </c>
      <c r="BH45" s="3" t="s">
        <v>100</v>
      </c>
      <c r="BI45" s="3" t="s">
        <v>99</v>
      </c>
      <c r="BJ45" s="3" t="s">
        <v>98</v>
      </c>
      <c r="BK45" s="3" t="s">
        <v>98</v>
      </c>
      <c r="BL45" s="3" t="s">
        <v>99</v>
      </c>
      <c r="BM45" s="3" t="s">
        <v>98</v>
      </c>
      <c r="BN45" s="3" t="s">
        <v>98</v>
      </c>
      <c r="BO45" s="3" t="s">
        <v>98</v>
      </c>
      <c r="BP45" s="3" t="s">
        <v>100</v>
      </c>
      <c r="BQ45" s="3" t="s">
        <v>99</v>
      </c>
      <c r="BR45" s="3" t="s">
        <v>99</v>
      </c>
      <c r="BS45" s="3" t="s">
        <v>98</v>
      </c>
      <c r="BT45" s="3" t="s">
        <v>99</v>
      </c>
      <c r="BU45" s="3" t="s">
        <v>101</v>
      </c>
      <c r="BV45" s="3" t="s">
        <v>99</v>
      </c>
      <c r="BW45" s="3" t="s">
        <v>99</v>
      </c>
      <c r="BX45" s="3" t="s">
        <v>98</v>
      </c>
      <c r="BY45" s="3" t="s">
        <v>99</v>
      </c>
      <c r="BZ45" s="3" t="s">
        <v>98</v>
      </c>
      <c r="CA45" s="3" t="s">
        <v>98</v>
      </c>
      <c r="CB45" s="3" t="s">
        <v>100</v>
      </c>
      <c r="CC45" s="3" t="s">
        <v>101</v>
      </c>
      <c r="CD45" s="3" t="s">
        <v>98</v>
      </c>
      <c r="CE45" s="3" t="s">
        <v>100</v>
      </c>
      <c r="CF45" s="3" t="s">
        <v>99</v>
      </c>
      <c r="CG45" s="3" t="s">
        <v>98</v>
      </c>
      <c r="CH45" s="3" t="s">
        <v>98</v>
      </c>
      <c r="CI45" s="3" t="s">
        <v>101</v>
      </c>
      <c r="CJ45" s="3" t="s">
        <v>100</v>
      </c>
      <c r="CK45" s="3" t="s">
        <v>100</v>
      </c>
      <c r="CL45" s="3" t="s">
        <v>99</v>
      </c>
      <c r="CM45" s="3" t="s">
        <v>98</v>
      </c>
      <c r="CN45" s="3" t="s">
        <v>100</v>
      </c>
      <c r="CO45" s="4" t="s">
        <v>100</v>
      </c>
    </row>
    <row r="46" spans="1:93" ht="12.75" x14ac:dyDescent="0.2">
      <c r="A46" s="9">
        <v>45673.571586377315</v>
      </c>
      <c r="B46" s="10" t="s">
        <v>253</v>
      </c>
      <c r="C46" s="10" t="s">
        <v>254</v>
      </c>
      <c r="D46" s="10">
        <v>13</v>
      </c>
      <c r="E46" s="10" t="s">
        <v>134</v>
      </c>
      <c r="F46" s="10" t="s">
        <v>131</v>
      </c>
      <c r="G46" s="10" t="s">
        <v>199</v>
      </c>
      <c r="H46" s="1" t="s">
        <v>98</v>
      </c>
      <c r="I46" s="1" t="s">
        <v>100</v>
      </c>
      <c r="J46" s="1" t="s">
        <v>98</v>
      </c>
      <c r="K46" s="1" t="s">
        <v>99</v>
      </c>
      <c r="L46" s="1" t="s">
        <v>98</v>
      </c>
      <c r="M46" s="1" t="s">
        <v>98</v>
      </c>
      <c r="N46" s="1" t="s">
        <v>99</v>
      </c>
      <c r="O46" s="1" t="s">
        <v>99</v>
      </c>
      <c r="P46" s="1" t="s">
        <v>98</v>
      </c>
      <c r="Q46" s="1" t="s">
        <v>100</v>
      </c>
      <c r="R46" s="1" t="s">
        <v>100</v>
      </c>
      <c r="S46" s="1" t="s">
        <v>100</v>
      </c>
      <c r="T46" s="1" t="s">
        <v>100</v>
      </c>
      <c r="U46" s="1" t="s">
        <v>100</v>
      </c>
      <c r="V46" s="1" t="s">
        <v>101</v>
      </c>
      <c r="W46" s="1" t="s">
        <v>100</v>
      </c>
      <c r="X46" s="1" t="s">
        <v>100</v>
      </c>
      <c r="Y46" s="1" t="s">
        <v>100</v>
      </c>
      <c r="Z46" s="1" t="s">
        <v>98</v>
      </c>
      <c r="AA46" s="1" t="s">
        <v>98</v>
      </c>
      <c r="AB46" s="1" t="s">
        <v>98</v>
      </c>
      <c r="AC46" s="1" t="s">
        <v>99</v>
      </c>
      <c r="AD46" s="1" t="s">
        <v>98</v>
      </c>
      <c r="AE46" s="1" t="s">
        <v>98</v>
      </c>
      <c r="AF46" s="1" t="s">
        <v>98</v>
      </c>
      <c r="AG46" s="1" t="s">
        <v>98</v>
      </c>
      <c r="AH46" s="1" t="s">
        <v>98</v>
      </c>
      <c r="AI46" s="1" t="s">
        <v>100</v>
      </c>
      <c r="AJ46" s="1" t="s">
        <v>100</v>
      </c>
      <c r="AK46" s="1" t="s">
        <v>100</v>
      </c>
      <c r="AL46" s="1" t="s">
        <v>98</v>
      </c>
      <c r="AM46" s="1" t="s">
        <v>98</v>
      </c>
      <c r="AN46" s="1" t="s">
        <v>100</v>
      </c>
      <c r="AO46" s="1" t="s">
        <v>100</v>
      </c>
      <c r="AP46" s="1" t="s">
        <v>100</v>
      </c>
      <c r="AQ46" s="1" t="s">
        <v>100</v>
      </c>
      <c r="AR46" s="1" t="s">
        <v>100</v>
      </c>
      <c r="AS46" s="1" t="s">
        <v>100</v>
      </c>
      <c r="AT46" s="1" t="s">
        <v>98</v>
      </c>
      <c r="AU46" s="1" t="s">
        <v>99</v>
      </c>
      <c r="AV46" s="1" t="s">
        <v>100</v>
      </c>
      <c r="AW46" s="1" t="s">
        <v>100</v>
      </c>
      <c r="AX46" s="1" t="s">
        <v>98</v>
      </c>
      <c r="AY46" s="1" t="s">
        <v>98</v>
      </c>
      <c r="AZ46" s="1" t="s">
        <v>100</v>
      </c>
      <c r="BA46" s="1" t="s">
        <v>98</v>
      </c>
      <c r="BB46" s="1" t="s">
        <v>99</v>
      </c>
      <c r="BC46" s="1" t="s">
        <v>100</v>
      </c>
      <c r="BD46" s="1" t="s">
        <v>98</v>
      </c>
      <c r="BE46" s="1" t="s">
        <v>98</v>
      </c>
      <c r="BF46" s="1" t="s">
        <v>100</v>
      </c>
      <c r="BG46" s="1" t="s">
        <v>98</v>
      </c>
      <c r="BH46" s="1" t="s">
        <v>98</v>
      </c>
      <c r="BI46" s="1" t="s">
        <v>98</v>
      </c>
      <c r="BJ46" s="1" t="s">
        <v>100</v>
      </c>
      <c r="BK46" s="1" t="s">
        <v>99</v>
      </c>
      <c r="BL46" s="1" t="s">
        <v>100</v>
      </c>
      <c r="BM46" s="1" t="s">
        <v>100</v>
      </c>
      <c r="BN46" s="1" t="s">
        <v>98</v>
      </c>
      <c r="BO46" s="1" t="s">
        <v>98</v>
      </c>
      <c r="BP46" s="1" t="s">
        <v>98</v>
      </c>
      <c r="BQ46" s="1" t="s">
        <v>100</v>
      </c>
      <c r="BR46" s="1" t="s">
        <v>99</v>
      </c>
      <c r="BS46" s="1" t="s">
        <v>99</v>
      </c>
      <c r="BT46" s="1" t="s">
        <v>99</v>
      </c>
      <c r="BU46" s="1" t="s">
        <v>98</v>
      </c>
      <c r="BV46" s="1" t="s">
        <v>100</v>
      </c>
      <c r="BW46" s="1" t="s">
        <v>98</v>
      </c>
      <c r="BX46" s="1" t="s">
        <v>98</v>
      </c>
      <c r="BY46" s="1" t="s">
        <v>98</v>
      </c>
      <c r="BZ46" s="1" t="s">
        <v>98</v>
      </c>
      <c r="CA46" s="1" t="s">
        <v>98</v>
      </c>
      <c r="CB46" s="1" t="s">
        <v>98</v>
      </c>
      <c r="CC46" s="1" t="s">
        <v>98</v>
      </c>
      <c r="CD46" s="1" t="s">
        <v>98</v>
      </c>
      <c r="CE46" s="1" t="s">
        <v>100</v>
      </c>
      <c r="CF46" s="1" t="s">
        <v>98</v>
      </c>
      <c r="CG46" s="1" t="s">
        <v>100</v>
      </c>
      <c r="CH46" s="1" t="s">
        <v>100</v>
      </c>
      <c r="CI46" s="1" t="s">
        <v>100</v>
      </c>
      <c r="CJ46" s="1" t="s">
        <v>100</v>
      </c>
      <c r="CK46" s="1" t="s">
        <v>100</v>
      </c>
      <c r="CL46" s="1" t="s">
        <v>100</v>
      </c>
      <c r="CM46" s="1" t="s">
        <v>100</v>
      </c>
      <c r="CN46" s="1" t="s">
        <v>98</v>
      </c>
      <c r="CO46" s="2" t="s">
        <v>100</v>
      </c>
    </row>
    <row r="47" spans="1:93" ht="12.75" x14ac:dyDescent="0.2">
      <c r="A47" s="11">
        <v>45673.573722465277</v>
      </c>
      <c r="B47" s="12" t="s">
        <v>255</v>
      </c>
      <c r="C47" s="12" t="s">
        <v>256</v>
      </c>
      <c r="D47" s="12" t="s">
        <v>155</v>
      </c>
      <c r="E47" s="12" t="s">
        <v>119</v>
      </c>
      <c r="F47" s="12" t="s">
        <v>127</v>
      </c>
      <c r="G47" s="12" t="s">
        <v>257</v>
      </c>
      <c r="H47" s="3" t="s">
        <v>99</v>
      </c>
      <c r="I47" s="3" t="s">
        <v>98</v>
      </c>
      <c r="J47" s="3" t="s">
        <v>100</v>
      </c>
      <c r="K47" s="3" t="s">
        <v>99</v>
      </c>
      <c r="L47" s="3" t="s">
        <v>100</v>
      </c>
      <c r="M47" s="3" t="s">
        <v>98</v>
      </c>
      <c r="N47" s="3" t="s">
        <v>99</v>
      </c>
      <c r="O47" s="3" t="s">
        <v>99</v>
      </c>
      <c r="P47" s="3" t="s">
        <v>99</v>
      </c>
      <c r="Q47" s="3" t="s">
        <v>100</v>
      </c>
      <c r="R47" s="3" t="s">
        <v>98</v>
      </c>
      <c r="S47" s="3" t="s">
        <v>100</v>
      </c>
      <c r="T47" s="3" t="s">
        <v>100</v>
      </c>
      <c r="U47" s="3" t="s">
        <v>99</v>
      </c>
      <c r="V47" s="3" t="s">
        <v>100</v>
      </c>
      <c r="W47" s="3" t="s">
        <v>98</v>
      </c>
      <c r="X47" s="3" t="s">
        <v>99</v>
      </c>
      <c r="Y47" s="3" t="s">
        <v>99</v>
      </c>
      <c r="Z47" s="3" t="s">
        <v>98</v>
      </c>
      <c r="AA47" s="3" t="s">
        <v>99</v>
      </c>
      <c r="AB47" s="3" t="s">
        <v>98</v>
      </c>
      <c r="AC47" s="3" t="s">
        <v>98</v>
      </c>
      <c r="AD47" s="3" t="s">
        <v>101</v>
      </c>
      <c r="AE47" s="3" t="s">
        <v>99</v>
      </c>
      <c r="AF47" s="3" t="s">
        <v>100</v>
      </c>
      <c r="AG47" s="3" t="s">
        <v>99</v>
      </c>
      <c r="AH47" s="3" t="s">
        <v>99</v>
      </c>
      <c r="AI47" s="3" t="s">
        <v>101</v>
      </c>
      <c r="AJ47" s="3" t="s">
        <v>98</v>
      </c>
      <c r="AK47" s="3" t="s">
        <v>100</v>
      </c>
      <c r="AL47" s="3" t="s">
        <v>99</v>
      </c>
      <c r="AM47" s="3" t="s">
        <v>100</v>
      </c>
      <c r="AN47" s="3" t="s">
        <v>101</v>
      </c>
      <c r="AO47" s="3" t="s">
        <v>98</v>
      </c>
      <c r="AP47" s="3" t="s">
        <v>100</v>
      </c>
      <c r="AQ47" s="3" t="s">
        <v>100</v>
      </c>
      <c r="AR47" s="3" t="s">
        <v>101</v>
      </c>
      <c r="AS47" s="3" t="s">
        <v>100</v>
      </c>
      <c r="AT47" s="3" t="s">
        <v>98</v>
      </c>
      <c r="AU47" s="3" t="s">
        <v>99</v>
      </c>
      <c r="AV47" s="3" t="s">
        <v>100</v>
      </c>
      <c r="AW47" s="3" t="s">
        <v>100</v>
      </c>
      <c r="AX47" s="3" t="s">
        <v>99</v>
      </c>
      <c r="AY47" s="3" t="s">
        <v>99</v>
      </c>
      <c r="AZ47" s="3" t="s">
        <v>101</v>
      </c>
      <c r="BA47" s="3" t="s">
        <v>101</v>
      </c>
      <c r="BB47" s="3" t="s">
        <v>99</v>
      </c>
      <c r="BC47" s="3" t="s">
        <v>101</v>
      </c>
      <c r="BD47" s="3" t="s">
        <v>99</v>
      </c>
      <c r="BE47" s="3" t="s">
        <v>101</v>
      </c>
      <c r="BF47" s="3" t="s">
        <v>99</v>
      </c>
      <c r="BG47" s="3" t="s">
        <v>99</v>
      </c>
      <c r="BH47" s="3" t="s">
        <v>98</v>
      </c>
      <c r="BI47" s="3" t="s">
        <v>101</v>
      </c>
      <c r="BJ47" s="3" t="s">
        <v>100</v>
      </c>
      <c r="BK47" s="3" t="s">
        <v>98</v>
      </c>
      <c r="BL47" s="3" t="s">
        <v>100</v>
      </c>
      <c r="BM47" s="3" t="s">
        <v>101</v>
      </c>
      <c r="BN47" s="3" t="s">
        <v>99</v>
      </c>
      <c r="BO47" s="3" t="s">
        <v>99</v>
      </c>
      <c r="BP47" s="3" t="s">
        <v>99</v>
      </c>
      <c r="BQ47" s="3" t="s">
        <v>101</v>
      </c>
      <c r="BR47" s="3" t="s">
        <v>99</v>
      </c>
      <c r="BS47" s="3" t="s">
        <v>98</v>
      </c>
      <c r="BT47" s="3" t="s">
        <v>99</v>
      </c>
      <c r="BU47" s="3" t="s">
        <v>101</v>
      </c>
      <c r="BV47" s="3" t="s">
        <v>99</v>
      </c>
      <c r="BW47" s="3" t="s">
        <v>98</v>
      </c>
      <c r="BX47" s="3" t="s">
        <v>99</v>
      </c>
      <c r="BY47" s="3" t="s">
        <v>99</v>
      </c>
      <c r="BZ47" s="3" t="s">
        <v>99</v>
      </c>
      <c r="CA47" s="3" t="s">
        <v>99</v>
      </c>
      <c r="CB47" s="3" t="s">
        <v>99</v>
      </c>
      <c r="CC47" s="3" t="s">
        <v>99</v>
      </c>
      <c r="CD47" s="3" t="s">
        <v>98</v>
      </c>
      <c r="CE47" s="3" t="s">
        <v>98</v>
      </c>
      <c r="CF47" s="3" t="s">
        <v>100</v>
      </c>
      <c r="CG47" s="3" t="s">
        <v>98</v>
      </c>
      <c r="CH47" s="3" t="s">
        <v>101</v>
      </c>
      <c r="CI47" s="3" t="s">
        <v>100</v>
      </c>
      <c r="CJ47" s="3" t="s">
        <v>101</v>
      </c>
      <c r="CK47" s="3" t="s">
        <v>99</v>
      </c>
      <c r="CL47" s="3" t="s">
        <v>101</v>
      </c>
      <c r="CM47" s="3" t="s">
        <v>101</v>
      </c>
      <c r="CN47" s="3" t="s">
        <v>99</v>
      </c>
      <c r="CO47" s="4" t="s">
        <v>100</v>
      </c>
    </row>
    <row r="48" spans="1:93" ht="12.75" x14ac:dyDescent="0.2">
      <c r="A48" s="9">
        <v>45673.57392787037</v>
      </c>
      <c r="B48" s="10" t="s">
        <v>258</v>
      </c>
      <c r="C48" s="10" t="s">
        <v>259</v>
      </c>
      <c r="D48" s="10">
        <v>13</v>
      </c>
      <c r="E48" s="10" t="s">
        <v>149</v>
      </c>
      <c r="F48" s="10" t="s">
        <v>260</v>
      </c>
      <c r="G48" s="10" t="s">
        <v>250</v>
      </c>
      <c r="H48" s="1" t="s">
        <v>98</v>
      </c>
      <c r="I48" s="1" t="s">
        <v>98</v>
      </c>
      <c r="J48" s="1" t="s">
        <v>99</v>
      </c>
      <c r="K48" s="1" t="s">
        <v>99</v>
      </c>
      <c r="L48" s="1" t="s">
        <v>101</v>
      </c>
      <c r="M48" s="1" t="s">
        <v>99</v>
      </c>
      <c r="N48" s="1" t="s">
        <v>99</v>
      </c>
      <c r="O48" s="1" t="s">
        <v>98</v>
      </c>
      <c r="P48" s="1" t="s">
        <v>99</v>
      </c>
      <c r="Q48" s="1" t="s">
        <v>100</v>
      </c>
      <c r="R48" s="1" t="s">
        <v>99</v>
      </c>
      <c r="S48" s="1" t="s">
        <v>100</v>
      </c>
      <c r="T48" s="1" t="s">
        <v>98</v>
      </c>
      <c r="U48" s="1" t="s">
        <v>98</v>
      </c>
      <c r="V48" s="1" t="s">
        <v>100</v>
      </c>
      <c r="W48" s="1" t="s">
        <v>100</v>
      </c>
      <c r="X48" s="1" t="s">
        <v>99</v>
      </c>
      <c r="Y48" s="1" t="s">
        <v>100</v>
      </c>
      <c r="Z48" s="1" t="s">
        <v>99</v>
      </c>
      <c r="AA48" s="1" t="s">
        <v>98</v>
      </c>
      <c r="AB48" s="1" t="s">
        <v>98</v>
      </c>
      <c r="AC48" s="1" t="s">
        <v>99</v>
      </c>
      <c r="AD48" s="1" t="s">
        <v>101</v>
      </c>
      <c r="AE48" s="1" t="s">
        <v>100</v>
      </c>
      <c r="AF48" s="1" t="s">
        <v>98</v>
      </c>
      <c r="AG48" s="1" t="s">
        <v>98</v>
      </c>
      <c r="AH48" s="1" t="s">
        <v>98</v>
      </c>
      <c r="AI48" s="1" t="s">
        <v>98</v>
      </c>
      <c r="AJ48" s="1" t="s">
        <v>100</v>
      </c>
      <c r="AK48" s="1" t="s">
        <v>98</v>
      </c>
      <c r="AL48" s="1" t="s">
        <v>99</v>
      </c>
      <c r="AM48" s="1" t="s">
        <v>98</v>
      </c>
      <c r="AN48" s="1" t="s">
        <v>100</v>
      </c>
      <c r="AO48" s="1" t="s">
        <v>98</v>
      </c>
      <c r="AP48" s="1" t="s">
        <v>101</v>
      </c>
      <c r="AQ48" s="1" t="s">
        <v>99</v>
      </c>
      <c r="AR48" s="1" t="s">
        <v>100</v>
      </c>
      <c r="AS48" s="1" t="s">
        <v>98</v>
      </c>
      <c r="AT48" s="1" t="s">
        <v>98</v>
      </c>
      <c r="AU48" s="1" t="s">
        <v>98</v>
      </c>
      <c r="AV48" s="1" t="s">
        <v>100</v>
      </c>
      <c r="AW48" s="1" t="s">
        <v>99</v>
      </c>
      <c r="AX48" s="1" t="s">
        <v>98</v>
      </c>
      <c r="AY48" s="1" t="s">
        <v>98</v>
      </c>
      <c r="AZ48" s="1" t="s">
        <v>100</v>
      </c>
      <c r="BA48" s="1" t="s">
        <v>100</v>
      </c>
      <c r="BB48" s="1" t="s">
        <v>100</v>
      </c>
      <c r="BC48" s="1" t="s">
        <v>98</v>
      </c>
      <c r="BD48" s="1" t="s">
        <v>99</v>
      </c>
      <c r="BE48" s="1" t="s">
        <v>98</v>
      </c>
      <c r="BF48" s="1" t="s">
        <v>98</v>
      </c>
      <c r="BG48" s="1" t="s">
        <v>98</v>
      </c>
      <c r="BH48" s="1" t="s">
        <v>101</v>
      </c>
      <c r="BI48" s="1" t="s">
        <v>100</v>
      </c>
      <c r="BJ48" s="1" t="s">
        <v>98</v>
      </c>
      <c r="BK48" s="1" t="s">
        <v>98</v>
      </c>
      <c r="BL48" s="1" t="s">
        <v>100</v>
      </c>
      <c r="BM48" s="1" t="s">
        <v>100</v>
      </c>
      <c r="BN48" s="1" t="s">
        <v>98</v>
      </c>
      <c r="BO48" s="1" t="s">
        <v>98</v>
      </c>
      <c r="BP48" s="1" t="s">
        <v>100</v>
      </c>
      <c r="BQ48" s="1" t="s">
        <v>100</v>
      </c>
      <c r="BR48" s="1" t="s">
        <v>100</v>
      </c>
      <c r="BS48" s="1" t="s">
        <v>101</v>
      </c>
      <c r="BT48" s="1" t="s">
        <v>98</v>
      </c>
      <c r="BU48" s="1" t="s">
        <v>99</v>
      </c>
      <c r="BV48" s="1" t="s">
        <v>101</v>
      </c>
      <c r="BW48" s="1" t="s">
        <v>98</v>
      </c>
      <c r="BX48" s="1" t="s">
        <v>98</v>
      </c>
      <c r="BY48" s="1" t="s">
        <v>98</v>
      </c>
      <c r="BZ48" s="1" t="s">
        <v>98</v>
      </c>
      <c r="CA48" s="1" t="s">
        <v>100</v>
      </c>
      <c r="CB48" s="1" t="s">
        <v>99</v>
      </c>
      <c r="CC48" s="1" t="s">
        <v>98</v>
      </c>
      <c r="CD48" s="1" t="s">
        <v>100</v>
      </c>
      <c r="CE48" s="1" t="s">
        <v>98</v>
      </c>
      <c r="CF48" s="1" t="s">
        <v>99</v>
      </c>
      <c r="CG48" s="1" t="s">
        <v>100</v>
      </c>
      <c r="CH48" s="1" t="s">
        <v>100</v>
      </c>
      <c r="CI48" s="1" t="s">
        <v>100</v>
      </c>
      <c r="CJ48" s="1" t="s">
        <v>98</v>
      </c>
      <c r="CK48" s="1" t="s">
        <v>99</v>
      </c>
      <c r="CL48" s="1" t="s">
        <v>100</v>
      </c>
      <c r="CM48" s="1" t="s">
        <v>101</v>
      </c>
      <c r="CN48" s="1" t="s">
        <v>98</v>
      </c>
      <c r="CO48" s="2" t="s">
        <v>100</v>
      </c>
    </row>
    <row r="49" spans="1:93" ht="12.75" x14ac:dyDescent="0.2">
      <c r="A49" s="11">
        <v>45673.573932361112</v>
      </c>
      <c r="B49" s="12" t="s">
        <v>261</v>
      </c>
      <c r="C49" s="12" t="s">
        <v>262</v>
      </c>
      <c r="D49" s="12">
        <v>13</v>
      </c>
      <c r="E49" s="12" t="s">
        <v>163</v>
      </c>
      <c r="F49" s="12" t="s">
        <v>263</v>
      </c>
      <c r="G49" s="12" t="s">
        <v>264</v>
      </c>
      <c r="H49" s="3" t="s">
        <v>99</v>
      </c>
      <c r="I49" s="3" t="s">
        <v>98</v>
      </c>
      <c r="J49" s="3" t="s">
        <v>99</v>
      </c>
      <c r="K49" s="3" t="s">
        <v>99</v>
      </c>
      <c r="L49" s="3" t="s">
        <v>98</v>
      </c>
      <c r="M49" s="3" t="s">
        <v>98</v>
      </c>
      <c r="N49" s="3" t="s">
        <v>99</v>
      </c>
      <c r="O49" s="3" t="s">
        <v>99</v>
      </c>
      <c r="P49" s="3" t="s">
        <v>99</v>
      </c>
      <c r="Q49" s="3" t="s">
        <v>101</v>
      </c>
      <c r="R49" s="3" t="s">
        <v>101</v>
      </c>
      <c r="S49" s="3" t="s">
        <v>101</v>
      </c>
      <c r="T49" s="3" t="s">
        <v>101</v>
      </c>
      <c r="U49" s="3" t="s">
        <v>100</v>
      </c>
      <c r="V49" s="3" t="s">
        <v>101</v>
      </c>
      <c r="W49" s="3" t="s">
        <v>101</v>
      </c>
      <c r="X49" s="3" t="s">
        <v>101</v>
      </c>
      <c r="Y49" s="3" t="s">
        <v>101</v>
      </c>
      <c r="Z49" s="3" t="s">
        <v>98</v>
      </c>
      <c r="AA49" s="3" t="s">
        <v>98</v>
      </c>
      <c r="AB49" s="3" t="s">
        <v>99</v>
      </c>
      <c r="AC49" s="3" t="s">
        <v>99</v>
      </c>
      <c r="AD49" s="3" t="s">
        <v>98</v>
      </c>
      <c r="AE49" s="3" t="s">
        <v>98</v>
      </c>
      <c r="AF49" s="3" t="s">
        <v>98</v>
      </c>
      <c r="AG49" s="3" t="s">
        <v>99</v>
      </c>
      <c r="AH49" s="3" t="s">
        <v>99</v>
      </c>
      <c r="AI49" s="3" t="s">
        <v>101</v>
      </c>
      <c r="AJ49" s="3" t="s">
        <v>101</v>
      </c>
      <c r="AK49" s="3" t="s">
        <v>101</v>
      </c>
      <c r="AL49" s="3" t="s">
        <v>101</v>
      </c>
      <c r="AM49" s="3" t="s">
        <v>101</v>
      </c>
      <c r="AN49" s="3" t="s">
        <v>100</v>
      </c>
      <c r="AO49" s="3" t="s">
        <v>101</v>
      </c>
      <c r="AP49" s="3" t="s">
        <v>101</v>
      </c>
      <c r="AQ49" s="3" t="s">
        <v>101</v>
      </c>
      <c r="AR49" s="3" t="s">
        <v>98</v>
      </c>
      <c r="AS49" s="3" t="s">
        <v>100</v>
      </c>
      <c r="AT49" s="3" t="s">
        <v>99</v>
      </c>
      <c r="AU49" s="3" t="s">
        <v>99</v>
      </c>
      <c r="AV49" s="3" t="s">
        <v>100</v>
      </c>
      <c r="AW49" s="3" t="s">
        <v>101</v>
      </c>
      <c r="AX49" s="3" t="s">
        <v>99</v>
      </c>
      <c r="AY49" s="3" t="s">
        <v>101</v>
      </c>
      <c r="AZ49" s="3" t="s">
        <v>98</v>
      </c>
      <c r="BA49" s="3" t="s">
        <v>98</v>
      </c>
      <c r="BB49" s="3" t="s">
        <v>99</v>
      </c>
      <c r="BC49" s="3" t="s">
        <v>101</v>
      </c>
      <c r="BD49" s="3" t="s">
        <v>98</v>
      </c>
      <c r="BE49" s="3" t="s">
        <v>100</v>
      </c>
      <c r="BF49" s="3" t="s">
        <v>101</v>
      </c>
      <c r="BG49" s="3" t="s">
        <v>99</v>
      </c>
      <c r="BH49" s="3" t="s">
        <v>101</v>
      </c>
      <c r="BI49" s="3" t="s">
        <v>100</v>
      </c>
      <c r="BJ49" s="3" t="s">
        <v>98</v>
      </c>
      <c r="BK49" s="3" t="s">
        <v>99</v>
      </c>
      <c r="BL49" s="3" t="s">
        <v>101</v>
      </c>
      <c r="BM49" s="3" t="s">
        <v>100</v>
      </c>
      <c r="BN49" s="3" t="s">
        <v>99</v>
      </c>
      <c r="BO49" s="3" t="s">
        <v>99</v>
      </c>
      <c r="BP49" s="3" t="s">
        <v>99</v>
      </c>
      <c r="BQ49" s="3" t="s">
        <v>101</v>
      </c>
      <c r="BR49" s="3" t="s">
        <v>99</v>
      </c>
      <c r="BS49" s="3" t="s">
        <v>98</v>
      </c>
      <c r="BT49" s="3" t="s">
        <v>99</v>
      </c>
      <c r="BU49" s="3" t="s">
        <v>101</v>
      </c>
      <c r="BV49" s="3" t="s">
        <v>98</v>
      </c>
      <c r="BW49" s="3" t="s">
        <v>99</v>
      </c>
      <c r="BX49" s="3" t="s">
        <v>99</v>
      </c>
      <c r="BY49" s="3" t="s">
        <v>99</v>
      </c>
      <c r="BZ49" s="3" t="s">
        <v>99</v>
      </c>
      <c r="CA49" s="3" t="s">
        <v>98</v>
      </c>
      <c r="CB49" s="3" t="s">
        <v>99</v>
      </c>
      <c r="CC49" s="3" t="s">
        <v>100</v>
      </c>
      <c r="CD49" s="3" t="s">
        <v>99</v>
      </c>
      <c r="CE49" s="3" t="s">
        <v>99</v>
      </c>
      <c r="CF49" s="3" t="s">
        <v>98</v>
      </c>
      <c r="CG49" s="3" t="s">
        <v>98</v>
      </c>
      <c r="CH49" s="3" t="s">
        <v>101</v>
      </c>
      <c r="CI49" s="3" t="s">
        <v>101</v>
      </c>
      <c r="CJ49" s="3" t="s">
        <v>101</v>
      </c>
      <c r="CK49" s="3" t="s">
        <v>98</v>
      </c>
      <c r="CL49" s="3" t="s">
        <v>101</v>
      </c>
      <c r="CM49" s="3" t="s">
        <v>100</v>
      </c>
      <c r="CN49" s="3" t="s">
        <v>99</v>
      </c>
      <c r="CO49" s="4" t="s">
        <v>100</v>
      </c>
    </row>
    <row r="50" spans="1:93" ht="12.75" x14ac:dyDescent="0.2">
      <c r="A50" s="9">
        <v>45673.574045497684</v>
      </c>
      <c r="B50" s="10" t="s">
        <v>265</v>
      </c>
      <c r="C50" s="10" t="s">
        <v>266</v>
      </c>
      <c r="D50" s="10">
        <v>13</v>
      </c>
      <c r="E50" s="10" t="s">
        <v>267</v>
      </c>
      <c r="F50" s="10" t="s">
        <v>268</v>
      </c>
      <c r="G50" s="10" t="s">
        <v>250</v>
      </c>
      <c r="H50" s="1" t="s">
        <v>98</v>
      </c>
      <c r="I50" s="1" t="s">
        <v>98</v>
      </c>
      <c r="J50" s="1" t="s">
        <v>100</v>
      </c>
      <c r="K50" s="1" t="s">
        <v>99</v>
      </c>
      <c r="L50" s="1" t="s">
        <v>98</v>
      </c>
      <c r="M50" s="1" t="s">
        <v>99</v>
      </c>
      <c r="N50" s="1" t="s">
        <v>98</v>
      </c>
      <c r="O50" s="1" t="s">
        <v>99</v>
      </c>
      <c r="P50" s="1" t="s">
        <v>98</v>
      </c>
      <c r="Q50" s="1" t="s">
        <v>101</v>
      </c>
      <c r="R50" s="1" t="s">
        <v>101</v>
      </c>
      <c r="S50" s="1" t="s">
        <v>100</v>
      </c>
      <c r="T50" s="1" t="s">
        <v>98</v>
      </c>
      <c r="U50" s="1" t="s">
        <v>100</v>
      </c>
      <c r="V50" s="1" t="s">
        <v>100</v>
      </c>
      <c r="W50" s="1" t="s">
        <v>100</v>
      </c>
      <c r="X50" s="1" t="s">
        <v>100</v>
      </c>
      <c r="Y50" s="1" t="s">
        <v>101</v>
      </c>
      <c r="Z50" s="1" t="s">
        <v>98</v>
      </c>
      <c r="AA50" s="1" t="s">
        <v>99</v>
      </c>
      <c r="AB50" s="1" t="s">
        <v>98</v>
      </c>
      <c r="AC50" s="1" t="s">
        <v>99</v>
      </c>
      <c r="AD50" s="1" t="s">
        <v>100</v>
      </c>
      <c r="AE50" s="1" t="s">
        <v>98</v>
      </c>
      <c r="AF50" s="1" t="s">
        <v>98</v>
      </c>
      <c r="AG50" s="1" t="s">
        <v>98</v>
      </c>
      <c r="AH50" s="1" t="s">
        <v>99</v>
      </c>
      <c r="AI50" s="1" t="s">
        <v>100</v>
      </c>
      <c r="AJ50" s="1" t="s">
        <v>100</v>
      </c>
      <c r="AK50" s="1" t="s">
        <v>100</v>
      </c>
      <c r="AL50" s="1" t="s">
        <v>100</v>
      </c>
      <c r="AM50" s="1" t="s">
        <v>98</v>
      </c>
      <c r="AN50" s="1" t="s">
        <v>101</v>
      </c>
      <c r="AO50" s="1" t="s">
        <v>101</v>
      </c>
      <c r="AP50" s="1" t="s">
        <v>100</v>
      </c>
      <c r="AQ50" s="1" t="s">
        <v>100</v>
      </c>
      <c r="AR50" s="1" t="s">
        <v>98</v>
      </c>
      <c r="AS50" s="1" t="s">
        <v>100</v>
      </c>
      <c r="AT50" s="1" t="s">
        <v>98</v>
      </c>
      <c r="AU50" s="1" t="s">
        <v>98</v>
      </c>
      <c r="AV50" s="1" t="s">
        <v>100</v>
      </c>
      <c r="AW50" s="1" t="s">
        <v>100</v>
      </c>
      <c r="AX50" s="1" t="s">
        <v>98</v>
      </c>
      <c r="AY50" s="1" t="s">
        <v>98</v>
      </c>
      <c r="AZ50" s="1" t="s">
        <v>101</v>
      </c>
      <c r="BA50" s="1" t="s">
        <v>98</v>
      </c>
      <c r="BB50" s="1" t="s">
        <v>100</v>
      </c>
      <c r="BC50" s="1" t="s">
        <v>100</v>
      </c>
      <c r="BD50" s="1" t="s">
        <v>99</v>
      </c>
      <c r="BE50" s="1" t="s">
        <v>98</v>
      </c>
      <c r="BF50" s="1" t="s">
        <v>98</v>
      </c>
      <c r="BG50" s="1" t="s">
        <v>98</v>
      </c>
      <c r="BH50" s="1" t="s">
        <v>100</v>
      </c>
      <c r="BI50" s="1" t="s">
        <v>98</v>
      </c>
      <c r="BJ50" s="1" t="s">
        <v>100</v>
      </c>
      <c r="BK50" s="1" t="s">
        <v>99</v>
      </c>
      <c r="BL50" s="1" t="s">
        <v>98</v>
      </c>
      <c r="BM50" s="1" t="s">
        <v>100</v>
      </c>
      <c r="BN50" s="1" t="s">
        <v>100</v>
      </c>
      <c r="BO50" s="1" t="s">
        <v>98</v>
      </c>
      <c r="BP50" s="1" t="s">
        <v>100</v>
      </c>
      <c r="BQ50" s="1" t="s">
        <v>101</v>
      </c>
      <c r="BR50" s="1" t="s">
        <v>98</v>
      </c>
      <c r="BS50" s="1" t="s">
        <v>98</v>
      </c>
      <c r="BT50" s="1" t="s">
        <v>99</v>
      </c>
      <c r="BU50" s="1" t="s">
        <v>101</v>
      </c>
      <c r="BV50" s="1" t="s">
        <v>100</v>
      </c>
      <c r="BW50" s="1" t="s">
        <v>98</v>
      </c>
      <c r="BX50" s="1" t="s">
        <v>98</v>
      </c>
      <c r="BY50" s="1" t="s">
        <v>99</v>
      </c>
      <c r="BZ50" s="1" t="s">
        <v>98</v>
      </c>
      <c r="CA50" s="1" t="s">
        <v>98</v>
      </c>
      <c r="CB50" s="1" t="s">
        <v>98</v>
      </c>
      <c r="CC50" s="1" t="s">
        <v>98</v>
      </c>
      <c r="CD50" s="1" t="s">
        <v>100</v>
      </c>
      <c r="CE50" s="1" t="s">
        <v>100</v>
      </c>
      <c r="CF50" s="1" t="s">
        <v>98</v>
      </c>
      <c r="CG50" s="1" t="s">
        <v>100</v>
      </c>
      <c r="CH50" s="1" t="s">
        <v>101</v>
      </c>
      <c r="CI50" s="1" t="s">
        <v>101</v>
      </c>
      <c r="CJ50" s="1" t="s">
        <v>101</v>
      </c>
      <c r="CK50" s="1" t="s">
        <v>101</v>
      </c>
      <c r="CL50" s="1" t="s">
        <v>101</v>
      </c>
      <c r="CM50" s="1" t="s">
        <v>101</v>
      </c>
      <c r="CN50" s="1" t="s">
        <v>101</v>
      </c>
      <c r="CO50" s="2" t="s">
        <v>100</v>
      </c>
    </row>
    <row r="51" spans="1:93" ht="12.75" x14ac:dyDescent="0.2">
      <c r="A51" s="11">
        <v>45673.574903333334</v>
      </c>
      <c r="B51" s="12" t="s">
        <v>269</v>
      </c>
      <c r="C51" s="12" t="s">
        <v>270</v>
      </c>
      <c r="D51" s="12">
        <v>13</v>
      </c>
      <c r="E51" s="12" t="s">
        <v>119</v>
      </c>
      <c r="F51" s="12" t="s">
        <v>127</v>
      </c>
      <c r="G51" s="12" t="s">
        <v>250</v>
      </c>
      <c r="H51" s="3" t="s">
        <v>98</v>
      </c>
      <c r="I51" s="3" t="s">
        <v>99</v>
      </c>
      <c r="J51" s="3" t="s">
        <v>100</v>
      </c>
      <c r="K51" s="3" t="s">
        <v>98</v>
      </c>
      <c r="L51" s="3" t="s">
        <v>98</v>
      </c>
      <c r="M51" s="3" t="s">
        <v>98</v>
      </c>
      <c r="N51" s="3" t="s">
        <v>99</v>
      </c>
      <c r="O51" s="3" t="s">
        <v>99</v>
      </c>
      <c r="P51" s="3" t="s">
        <v>99</v>
      </c>
      <c r="Q51" s="3" t="s">
        <v>100</v>
      </c>
      <c r="R51" s="3" t="s">
        <v>100</v>
      </c>
      <c r="S51" s="3" t="s">
        <v>100</v>
      </c>
      <c r="T51" s="3" t="s">
        <v>98</v>
      </c>
      <c r="U51" s="3" t="s">
        <v>98</v>
      </c>
      <c r="V51" s="3" t="s">
        <v>101</v>
      </c>
      <c r="W51" s="3" t="s">
        <v>101</v>
      </c>
      <c r="X51" s="3" t="s">
        <v>98</v>
      </c>
      <c r="Y51" s="3" t="s">
        <v>101</v>
      </c>
      <c r="Z51" s="3" t="s">
        <v>98</v>
      </c>
      <c r="AA51" s="3" t="s">
        <v>98</v>
      </c>
      <c r="AB51" s="3" t="s">
        <v>99</v>
      </c>
      <c r="AC51" s="3" t="s">
        <v>99</v>
      </c>
      <c r="AD51" s="3" t="s">
        <v>98</v>
      </c>
      <c r="AE51" s="3" t="s">
        <v>98</v>
      </c>
      <c r="AF51" s="3" t="s">
        <v>99</v>
      </c>
      <c r="AG51" s="3" t="s">
        <v>99</v>
      </c>
      <c r="AH51" s="3" t="s">
        <v>99</v>
      </c>
      <c r="AI51" s="3" t="s">
        <v>101</v>
      </c>
      <c r="AJ51" s="3" t="s">
        <v>100</v>
      </c>
      <c r="AK51" s="3" t="s">
        <v>100</v>
      </c>
      <c r="AL51" s="3" t="s">
        <v>98</v>
      </c>
      <c r="AM51" s="3" t="s">
        <v>98</v>
      </c>
      <c r="AN51" s="3" t="s">
        <v>101</v>
      </c>
      <c r="AO51" s="3" t="s">
        <v>98</v>
      </c>
      <c r="AP51" s="3" t="s">
        <v>101</v>
      </c>
      <c r="AQ51" s="3" t="s">
        <v>100</v>
      </c>
      <c r="AR51" s="3" t="s">
        <v>100</v>
      </c>
      <c r="AS51" s="3" t="s">
        <v>101</v>
      </c>
      <c r="AT51" s="3" t="s">
        <v>98</v>
      </c>
      <c r="AU51" s="3" t="s">
        <v>98</v>
      </c>
      <c r="AV51" s="3" t="s">
        <v>98</v>
      </c>
      <c r="AW51" s="3" t="s">
        <v>101</v>
      </c>
      <c r="AX51" s="3" t="s">
        <v>98</v>
      </c>
      <c r="AY51" s="3" t="s">
        <v>98</v>
      </c>
      <c r="AZ51" s="3" t="s">
        <v>101</v>
      </c>
      <c r="BA51" s="3" t="s">
        <v>98</v>
      </c>
      <c r="BB51" s="3" t="s">
        <v>98</v>
      </c>
      <c r="BC51" s="3" t="s">
        <v>101</v>
      </c>
      <c r="BD51" s="3" t="s">
        <v>99</v>
      </c>
      <c r="BE51" s="3" t="s">
        <v>100</v>
      </c>
      <c r="BF51" s="3" t="s">
        <v>100</v>
      </c>
      <c r="BG51" s="3" t="s">
        <v>98</v>
      </c>
      <c r="BH51" s="3" t="s">
        <v>98</v>
      </c>
      <c r="BI51" s="3" t="s">
        <v>100</v>
      </c>
      <c r="BJ51" s="3" t="s">
        <v>100</v>
      </c>
      <c r="BK51" s="3" t="s">
        <v>99</v>
      </c>
      <c r="BL51" s="3" t="s">
        <v>100</v>
      </c>
      <c r="BM51" s="3" t="s">
        <v>100</v>
      </c>
      <c r="BN51" s="3" t="s">
        <v>98</v>
      </c>
      <c r="BO51" s="3" t="s">
        <v>98</v>
      </c>
      <c r="BP51" s="3" t="s">
        <v>99</v>
      </c>
      <c r="BQ51" s="3" t="s">
        <v>100</v>
      </c>
      <c r="BR51" s="3" t="s">
        <v>99</v>
      </c>
      <c r="BS51" s="3" t="s">
        <v>99</v>
      </c>
      <c r="BT51" s="3" t="s">
        <v>99</v>
      </c>
      <c r="BU51" s="3" t="s">
        <v>100</v>
      </c>
      <c r="BV51" s="3" t="s">
        <v>99</v>
      </c>
      <c r="BW51" s="3" t="s">
        <v>99</v>
      </c>
      <c r="BX51" s="3" t="s">
        <v>99</v>
      </c>
      <c r="BY51" s="3" t="s">
        <v>99</v>
      </c>
      <c r="BZ51" s="3" t="s">
        <v>99</v>
      </c>
      <c r="CA51" s="3" t="s">
        <v>99</v>
      </c>
      <c r="CB51" s="3" t="s">
        <v>98</v>
      </c>
      <c r="CC51" s="3" t="s">
        <v>98</v>
      </c>
      <c r="CD51" s="3" t="s">
        <v>98</v>
      </c>
      <c r="CE51" s="3" t="s">
        <v>98</v>
      </c>
      <c r="CF51" s="3" t="s">
        <v>100</v>
      </c>
      <c r="CG51" s="3" t="s">
        <v>98</v>
      </c>
      <c r="CH51" s="3" t="s">
        <v>101</v>
      </c>
      <c r="CI51" s="3" t="s">
        <v>101</v>
      </c>
      <c r="CJ51" s="3" t="s">
        <v>100</v>
      </c>
      <c r="CK51" s="3" t="s">
        <v>101</v>
      </c>
      <c r="CL51" s="3" t="s">
        <v>100</v>
      </c>
      <c r="CM51" s="3" t="s">
        <v>100</v>
      </c>
      <c r="CN51" s="3" t="s">
        <v>100</v>
      </c>
      <c r="CO51" s="4" t="s">
        <v>100</v>
      </c>
    </row>
    <row r="52" spans="1:93" ht="12.75" x14ac:dyDescent="0.2">
      <c r="A52" s="9">
        <v>45673.574923541666</v>
      </c>
      <c r="B52" s="10" t="s">
        <v>271</v>
      </c>
      <c r="C52" s="10" t="s">
        <v>272</v>
      </c>
      <c r="D52" s="10" t="s">
        <v>273</v>
      </c>
      <c r="E52" s="10" t="s">
        <v>192</v>
      </c>
      <c r="F52" s="10" t="s">
        <v>138</v>
      </c>
      <c r="G52" s="10">
        <v>7</v>
      </c>
      <c r="H52" s="1" t="s">
        <v>98</v>
      </c>
      <c r="I52" s="1" t="s">
        <v>98</v>
      </c>
      <c r="J52" s="1" t="s">
        <v>98</v>
      </c>
      <c r="K52" s="1" t="s">
        <v>98</v>
      </c>
      <c r="L52" s="1" t="s">
        <v>99</v>
      </c>
      <c r="M52" s="1" t="s">
        <v>98</v>
      </c>
      <c r="N52" s="1" t="s">
        <v>99</v>
      </c>
      <c r="O52" s="1" t="s">
        <v>99</v>
      </c>
      <c r="P52" s="1" t="s">
        <v>98</v>
      </c>
      <c r="Q52" s="1" t="s">
        <v>100</v>
      </c>
      <c r="R52" s="1" t="s">
        <v>98</v>
      </c>
      <c r="S52" s="1" t="s">
        <v>100</v>
      </c>
      <c r="T52" s="1" t="s">
        <v>98</v>
      </c>
      <c r="U52" s="1" t="s">
        <v>98</v>
      </c>
      <c r="V52" s="1" t="s">
        <v>100</v>
      </c>
      <c r="W52" s="1" t="s">
        <v>100</v>
      </c>
      <c r="X52" s="1" t="s">
        <v>98</v>
      </c>
      <c r="Y52" s="1" t="s">
        <v>100</v>
      </c>
      <c r="Z52" s="1" t="s">
        <v>98</v>
      </c>
      <c r="AA52" s="1" t="s">
        <v>100</v>
      </c>
      <c r="AB52" s="1" t="s">
        <v>98</v>
      </c>
      <c r="AC52" s="1" t="s">
        <v>98</v>
      </c>
      <c r="AD52" s="1" t="s">
        <v>100</v>
      </c>
      <c r="AE52" s="1" t="s">
        <v>98</v>
      </c>
      <c r="AF52" s="1" t="s">
        <v>100</v>
      </c>
      <c r="AG52" s="1" t="s">
        <v>98</v>
      </c>
      <c r="AH52" s="1" t="s">
        <v>98</v>
      </c>
      <c r="AI52" s="1" t="s">
        <v>100</v>
      </c>
      <c r="AJ52" s="1" t="s">
        <v>98</v>
      </c>
      <c r="AK52" s="1" t="s">
        <v>98</v>
      </c>
      <c r="AL52" s="1" t="s">
        <v>98</v>
      </c>
      <c r="AM52" s="1" t="s">
        <v>98</v>
      </c>
      <c r="AN52" s="1" t="s">
        <v>100</v>
      </c>
      <c r="AO52" s="1" t="s">
        <v>100</v>
      </c>
      <c r="AP52" s="1" t="s">
        <v>98</v>
      </c>
      <c r="AQ52" s="1" t="s">
        <v>98</v>
      </c>
      <c r="AR52" s="1" t="s">
        <v>100</v>
      </c>
      <c r="AS52" s="1" t="s">
        <v>100</v>
      </c>
      <c r="AT52" s="1" t="s">
        <v>98</v>
      </c>
      <c r="AU52" s="1" t="s">
        <v>98</v>
      </c>
      <c r="AV52" s="1" t="s">
        <v>100</v>
      </c>
      <c r="AW52" s="1" t="s">
        <v>100</v>
      </c>
      <c r="AX52" s="1" t="s">
        <v>98</v>
      </c>
      <c r="AY52" s="1" t="s">
        <v>98</v>
      </c>
      <c r="AZ52" s="1" t="s">
        <v>100</v>
      </c>
      <c r="BA52" s="1" t="s">
        <v>98</v>
      </c>
      <c r="BB52" s="1" t="s">
        <v>98</v>
      </c>
      <c r="BC52" s="1" t="s">
        <v>100</v>
      </c>
      <c r="BD52" s="1" t="s">
        <v>98</v>
      </c>
      <c r="BE52" s="1" t="s">
        <v>100</v>
      </c>
      <c r="BF52" s="1" t="s">
        <v>98</v>
      </c>
      <c r="BG52" s="1" t="s">
        <v>98</v>
      </c>
      <c r="BH52" s="1" t="s">
        <v>98</v>
      </c>
      <c r="BI52" s="1" t="s">
        <v>100</v>
      </c>
      <c r="BJ52" s="1" t="s">
        <v>100</v>
      </c>
      <c r="BK52" s="1" t="s">
        <v>98</v>
      </c>
      <c r="BL52" s="1" t="s">
        <v>100</v>
      </c>
      <c r="BM52" s="1" t="s">
        <v>100</v>
      </c>
      <c r="BN52" s="1" t="s">
        <v>98</v>
      </c>
      <c r="BO52" s="1" t="s">
        <v>98</v>
      </c>
      <c r="BP52" s="1" t="s">
        <v>98</v>
      </c>
      <c r="BQ52" s="1" t="s">
        <v>100</v>
      </c>
      <c r="BR52" s="1" t="s">
        <v>98</v>
      </c>
      <c r="BS52" s="1" t="s">
        <v>98</v>
      </c>
      <c r="BT52" s="1" t="s">
        <v>98</v>
      </c>
      <c r="BU52" s="1" t="s">
        <v>100</v>
      </c>
      <c r="BV52" s="1" t="s">
        <v>98</v>
      </c>
      <c r="BW52" s="1" t="s">
        <v>98</v>
      </c>
      <c r="BX52" s="1" t="s">
        <v>98</v>
      </c>
      <c r="BY52" s="1" t="s">
        <v>98</v>
      </c>
      <c r="BZ52" s="1" t="s">
        <v>98</v>
      </c>
      <c r="CA52" s="1" t="s">
        <v>98</v>
      </c>
      <c r="CB52" s="1" t="s">
        <v>98</v>
      </c>
      <c r="CC52" s="1" t="s">
        <v>99</v>
      </c>
      <c r="CD52" s="1" t="s">
        <v>99</v>
      </c>
      <c r="CE52" s="1" t="s">
        <v>98</v>
      </c>
      <c r="CF52" s="1" t="s">
        <v>98</v>
      </c>
      <c r="CG52" s="1" t="s">
        <v>98</v>
      </c>
      <c r="CH52" s="1" t="s">
        <v>100</v>
      </c>
      <c r="CI52" s="1" t="s">
        <v>100</v>
      </c>
      <c r="CJ52" s="1" t="s">
        <v>100</v>
      </c>
      <c r="CK52" s="1" t="s">
        <v>98</v>
      </c>
      <c r="CL52" s="1" t="s">
        <v>100</v>
      </c>
      <c r="CM52" s="1" t="s">
        <v>100</v>
      </c>
      <c r="CN52" s="1" t="s">
        <v>100</v>
      </c>
      <c r="CO52" s="2" t="s">
        <v>100</v>
      </c>
    </row>
    <row r="53" spans="1:93" ht="12.75" x14ac:dyDescent="0.2">
      <c r="A53" s="11">
        <v>45673.575273009264</v>
      </c>
      <c r="B53" s="12" t="s">
        <v>274</v>
      </c>
      <c r="C53" s="12" t="s">
        <v>275</v>
      </c>
      <c r="D53" s="12" t="s">
        <v>114</v>
      </c>
      <c r="E53" s="12" t="s">
        <v>119</v>
      </c>
      <c r="F53" s="12" t="s">
        <v>127</v>
      </c>
      <c r="G53" s="12" t="s">
        <v>276</v>
      </c>
      <c r="H53" s="3" t="s">
        <v>99</v>
      </c>
      <c r="I53" s="3" t="s">
        <v>98</v>
      </c>
      <c r="J53" s="3" t="s">
        <v>99</v>
      </c>
      <c r="K53" s="3" t="s">
        <v>99</v>
      </c>
      <c r="L53" s="3" t="s">
        <v>98</v>
      </c>
      <c r="M53" s="3" t="s">
        <v>99</v>
      </c>
      <c r="N53" s="3" t="s">
        <v>99</v>
      </c>
      <c r="O53" s="3" t="s">
        <v>98</v>
      </c>
      <c r="P53" s="3" t="s">
        <v>99</v>
      </c>
      <c r="Q53" s="3" t="s">
        <v>100</v>
      </c>
      <c r="R53" s="3" t="s">
        <v>98</v>
      </c>
      <c r="S53" s="3" t="s">
        <v>99</v>
      </c>
      <c r="T53" s="3" t="s">
        <v>101</v>
      </c>
      <c r="U53" s="3" t="s">
        <v>98</v>
      </c>
      <c r="V53" s="3" t="s">
        <v>101</v>
      </c>
      <c r="W53" s="3" t="s">
        <v>98</v>
      </c>
      <c r="X53" s="3" t="s">
        <v>99</v>
      </c>
      <c r="Y53" s="3" t="s">
        <v>99</v>
      </c>
      <c r="Z53" s="3" t="s">
        <v>100</v>
      </c>
      <c r="AA53" s="3" t="s">
        <v>100</v>
      </c>
      <c r="AB53" s="3" t="s">
        <v>99</v>
      </c>
      <c r="AC53" s="3" t="s">
        <v>99</v>
      </c>
      <c r="AD53" s="3" t="s">
        <v>101</v>
      </c>
      <c r="AE53" s="3" t="s">
        <v>99</v>
      </c>
      <c r="AF53" s="3" t="s">
        <v>100</v>
      </c>
      <c r="AG53" s="3" t="s">
        <v>99</v>
      </c>
      <c r="AH53" s="3" t="s">
        <v>99</v>
      </c>
      <c r="AI53" s="3" t="s">
        <v>98</v>
      </c>
      <c r="AJ53" s="3" t="s">
        <v>99</v>
      </c>
      <c r="AK53" s="3" t="s">
        <v>100</v>
      </c>
      <c r="AL53" s="3" t="s">
        <v>98</v>
      </c>
      <c r="AM53" s="3" t="s">
        <v>98</v>
      </c>
      <c r="AN53" s="3" t="s">
        <v>101</v>
      </c>
      <c r="AO53" s="3" t="s">
        <v>100</v>
      </c>
      <c r="AP53" s="3" t="s">
        <v>101</v>
      </c>
      <c r="AQ53" s="3" t="s">
        <v>98</v>
      </c>
      <c r="AR53" s="3" t="s">
        <v>101</v>
      </c>
      <c r="AS53" s="3" t="s">
        <v>101</v>
      </c>
      <c r="AT53" s="3" t="s">
        <v>99</v>
      </c>
      <c r="AU53" s="3" t="s">
        <v>99</v>
      </c>
      <c r="AV53" s="3" t="s">
        <v>101</v>
      </c>
      <c r="AW53" s="3" t="s">
        <v>101</v>
      </c>
      <c r="AX53" s="3" t="s">
        <v>99</v>
      </c>
      <c r="AY53" s="3" t="s">
        <v>101</v>
      </c>
      <c r="AZ53" s="3" t="s">
        <v>101</v>
      </c>
      <c r="BA53" s="3" t="s">
        <v>99</v>
      </c>
      <c r="BB53" s="3" t="s">
        <v>99</v>
      </c>
      <c r="BC53" s="3" t="s">
        <v>101</v>
      </c>
      <c r="BD53" s="3" t="s">
        <v>98</v>
      </c>
      <c r="BE53" s="3" t="s">
        <v>100</v>
      </c>
      <c r="BF53" s="3" t="s">
        <v>100</v>
      </c>
      <c r="BG53" s="3" t="s">
        <v>99</v>
      </c>
      <c r="BH53" s="3" t="s">
        <v>100</v>
      </c>
      <c r="BI53" s="3" t="s">
        <v>101</v>
      </c>
      <c r="BJ53" s="3" t="s">
        <v>101</v>
      </c>
      <c r="BK53" s="3" t="s">
        <v>99</v>
      </c>
      <c r="BL53" s="3" t="s">
        <v>100</v>
      </c>
      <c r="BM53" s="3" t="s">
        <v>101</v>
      </c>
      <c r="BN53" s="3" t="s">
        <v>99</v>
      </c>
      <c r="BO53" s="3" t="s">
        <v>99</v>
      </c>
      <c r="BP53" s="3" t="s">
        <v>98</v>
      </c>
      <c r="BQ53" s="3" t="s">
        <v>101</v>
      </c>
      <c r="BR53" s="3" t="s">
        <v>99</v>
      </c>
      <c r="BS53" s="3" t="s">
        <v>99</v>
      </c>
      <c r="BT53" s="3" t="s">
        <v>99</v>
      </c>
      <c r="BU53" s="3" t="s">
        <v>101</v>
      </c>
      <c r="BV53" s="3" t="s">
        <v>99</v>
      </c>
      <c r="BW53" s="3" t="s">
        <v>99</v>
      </c>
      <c r="BX53" s="3" t="s">
        <v>98</v>
      </c>
      <c r="BY53" s="3" t="s">
        <v>98</v>
      </c>
      <c r="BZ53" s="3" t="s">
        <v>99</v>
      </c>
      <c r="CA53" s="3" t="s">
        <v>99</v>
      </c>
      <c r="CB53" s="3" t="s">
        <v>99</v>
      </c>
      <c r="CC53" s="3" t="s">
        <v>99</v>
      </c>
      <c r="CD53" s="3" t="s">
        <v>98</v>
      </c>
      <c r="CE53" s="3" t="s">
        <v>101</v>
      </c>
      <c r="CF53" s="3" t="s">
        <v>98</v>
      </c>
      <c r="CG53" s="3" t="s">
        <v>98</v>
      </c>
      <c r="CH53" s="3" t="s">
        <v>101</v>
      </c>
      <c r="CI53" s="3" t="s">
        <v>99</v>
      </c>
      <c r="CJ53" s="3" t="s">
        <v>98</v>
      </c>
      <c r="CK53" s="3" t="s">
        <v>101</v>
      </c>
      <c r="CL53" s="3" t="s">
        <v>101</v>
      </c>
      <c r="CM53" s="3" t="s">
        <v>101</v>
      </c>
      <c r="CN53" s="3" t="s">
        <v>98</v>
      </c>
      <c r="CO53" s="4" t="s">
        <v>101</v>
      </c>
    </row>
    <row r="54" spans="1:93" ht="12.75" x14ac:dyDescent="0.2">
      <c r="A54" s="9">
        <v>45673.575296979165</v>
      </c>
      <c r="B54" s="10" t="s">
        <v>277</v>
      </c>
      <c r="C54" s="10" t="s">
        <v>278</v>
      </c>
      <c r="D54" s="10" t="s">
        <v>155</v>
      </c>
      <c r="E54" s="10" t="s">
        <v>115</v>
      </c>
      <c r="F54" s="10" t="s">
        <v>279</v>
      </c>
      <c r="G54" s="10" t="s">
        <v>250</v>
      </c>
      <c r="H54" s="1" t="s">
        <v>98</v>
      </c>
      <c r="I54" s="1" t="s">
        <v>100</v>
      </c>
      <c r="J54" s="1" t="s">
        <v>99</v>
      </c>
      <c r="K54" s="1" t="s">
        <v>101</v>
      </c>
      <c r="L54" s="1" t="s">
        <v>98</v>
      </c>
      <c r="M54" s="1" t="s">
        <v>99</v>
      </c>
      <c r="N54" s="1" t="s">
        <v>99</v>
      </c>
      <c r="O54" s="1" t="s">
        <v>98</v>
      </c>
      <c r="P54" s="1" t="s">
        <v>98</v>
      </c>
      <c r="Q54" s="1" t="s">
        <v>100</v>
      </c>
      <c r="R54" s="1" t="s">
        <v>98</v>
      </c>
      <c r="S54" s="1" t="s">
        <v>100</v>
      </c>
      <c r="T54" s="1" t="s">
        <v>100</v>
      </c>
      <c r="U54" s="1" t="s">
        <v>100</v>
      </c>
      <c r="V54" s="1" t="s">
        <v>100</v>
      </c>
      <c r="W54" s="1" t="s">
        <v>100</v>
      </c>
      <c r="X54" s="1" t="s">
        <v>100</v>
      </c>
      <c r="Y54" s="1" t="s">
        <v>98</v>
      </c>
      <c r="Z54" s="1" t="s">
        <v>98</v>
      </c>
      <c r="AA54" s="1" t="s">
        <v>100</v>
      </c>
      <c r="AB54" s="1" t="s">
        <v>100</v>
      </c>
      <c r="AC54" s="1" t="s">
        <v>100</v>
      </c>
      <c r="AD54" s="1" t="s">
        <v>98</v>
      </c>
      <c r="AE54" s="1" t="s">
        <v>98</v>
      </c>
      <c r="AF54" s="1" t="s">
        <v>98</v>
      </c>
      <c r="AG54" s="1" t="s">
        <v>98</v>
      </c>
      <c r="AH54" s="1" t="s">
        <v>99</v>
      </c>
      <c r="AI54" s="1" t="s">
        <v>100</v>
      </c>
      <c r="AJ54" s="1" t="s">
        <v>100</v>
      </c>
      <c r="AK54" s="1" t="s">
        <v>100</v>
      </c>
      <c r="AL54" s="1" t="s">
        <v>100</v>
      </c>
      <c r="AM54" s="1" t="s">
        <v>100</v>
      </c>
      <c r="AN54" s="1" t="s">
        <v>100</v>
      </c>
      <c r="AO54" s="1" t="s">
        <v>100</v>
      </c>
      <c r="AP54" s="1" t="s">
        <v>100</v>
      </c>
      <c r="AQ54" s="1" t="s">
        <v>100</v>
      </c>
      <c r="AR54" s="1" t="s">
        <v>100</v>
      </c>
      <c r="AS54" s="1" t="s">
        <v>100</v>
      </c>
      <c r="AT54" s="1" t="s">
        <v>98</v>
      </c>
      <c r="AU54" s="1" t="s">
        <v>98</v>
      </c>
      <c r="AV54" s="1" t="s">
        <v>100</v>
      </c>
      <c r="AW54" s="1" t="s">
        <v>100</v>
      </c>
      <c r="AX54" s="1" t="s">
        <v>98</v>
      </c>
      <c r="AY54" s="1" t="s">
        <v>98</v>
      </c>
      <c r="AZ54" s="1" t="s">
        <v>100</v>
      </c>
      <c r="BA54" s="1" t="s">
        <v>98</v>
      </c>
      <c r="BB54" s="1" t="s">
        <v>98</v>
      </c>
      <c r="BC54" s="1" t="s">
        <v>100</v>
      </c>
      <c r="BD54" s="1" t="s">
        <v>98</v>
      </c>
      <c r="BE54" s="1" t="s">
        <v>100</v>
      </c>
      <c r="BF54" s="1" t="s">
        <v>100</v>
      </c>
      <c r="BG54" s="1" t="s">
        <v>98</v>
      </c>
      <c r="BH54" s="1" t="s">
        <v>98</v>
      </c>
      <c r="BI54" s="1" t="s">
        <v>100</v>
      </c>
      <c r="BJ54" s="1" t="s">
        <v>100</v>
      </c>
      <c r="BK54" s="1" t="s">
        <v>99</v>
      </c>
      <c r="BL54" s="1" t="s">
        <v>100</v>
      </c>
      <c r="BM54" s="1" t="s">
        <v>100</v>
      </c>
      <c r="BN54" s="1" t="s">
        <v>98</v>
      </c>
      <c r="BO54" s="1" t="s">
        <v>98</v>
      </c>
      <c r="BP54" s="1" t="s">
        <v>98</v>
      </c>
      <c r="BQ54" s="1" t="s">
        <v>100</v>
      </c>
      <c r="BR54" s="1" t="s">
        <v>99</v>
      </c>
      <c r="BS54" s="1" t="s">
        <v>99</v>
      </c>
      <c r="BT54" s="1" t="s">
        <v>99</v>
      </c>
      <c r="BU54" s="1" t="s">
        <v>100</v>
      </c>
      <c r="BV54" s="1" t="s">
        <v>98</v>
      </c>
      <c r="BW54" s="1" t="s">
        <v>98</v>
      </c>
      <c r="BX54" s="1" t="s">
        <v>98</v>
      </c>
      <c r="BY54" s="1" t="s">
        <v>98</v>
      </c>
      <c r="BZ54" s="1" t="s">
        <v>98</v>
      </c>
      <c r="CA54" s="1" t="s">
        <v>98</v>
      </c>
      <c r="CB54" s="1" t="s">
        <v>98</v>
      </c>
      <c r="CC54" s="1" t="s">
        <v>98</v>
      </c>
      <c r="CD54" s="1" t="s">
        <v>100</v>
      </c>
      <c r="CE54" s="1" t="s">
        <v>98</v>
      </c>
      <c r="CF54" s="1" t="s">
        <v>100</v>
      </c>
      <c r="CG54" s="1" t="s">
        <v>100</v>
      </c>
      <c r="CH54" s="1" t="s">
        <v>100</v>
      </c>
      <c r="CI54" s="1" t="s">
        <v>100</v>
      </c>
      <c r="CJ54" s="1" t="s">
        <v>100</v>
      </c>
      <c r="CK54" s="1" t="s">
        <v>100</v>
      </c>
      <c r="CL54" s="1" t="s">
        <v>100</v>
      </c>
      <c r="CM54" s="1" t="s">
        <v>100</v>
      </c>
      <c r="CN54" s="1" t="s">
        <v>100</v>
      </c>
      <c r="CO54" s="2" t="s">
        <v>100</v>
      </c>
    </row>
    <row r="55" spans="1:93" ht="12.75" x14ac:dyDescent="0.2">
      <c r="A55" s="11">
        <v>45673.576708125001</v>
      </c>
      <c r="B55" s="12" t="s">
        <v>280</v>
      </c>
      <c r="C55" s="12" t="s">
        <v>281</v>
      </c>
      <c r="D55" s="12" t="s">
        <v>114</v>
      </c>
      <c r="E55" s="12" t="s">
        <v>115</v>
      </c>
      <c r="F55" s="12" t="s">
        <v>160</v>
      </c>
      <c r="G55" s="12" t="s">
        <v>282</v>
      </c>
      <c r="H55" s="3" t="s">
        <v>98</v>
      </c>
      <c r="I55" s="3" t="s">
        <v>98</v>
      </c>
      <c r="J55" s="3" t="s">
        <v>100</v>
      </c>
      <c r="K55" s="3" t="s">
        <v>99</v>
      </c>
      <c r="L55" s="3" t="s">
        <v>98</v>
      </c>
      <c r="M55" s="3" t="s">
        <v>98</v>
      </c>
      <c r="N55" s="3" t="s">
        <v>99</v>
      </c>
      <c r="O55" s="3" t="s">
        <v>99</v>
      </c>
      <c r="P55" s="3" t="s">
        <v>99</v>
      </c>
      <c r="Q55" s="3" t="s">
        <v>101</v>
      </c>
      <c r="R55" s="3" t="s">
        <v>101</v>
      </c>
      <c r="S55" s="3" t="s">
        <v>101</v>
      </c>
      <c r="T55" s="3" t="s">
        <v>100</v>
      </c>
      <c r="U55" s="3" t="s">
        <v>98</v>
      </c>
      <c r="V55" s="3" t="s">
        <v>101</v>
      </c>
      <c r="W55" s="3" t="s">
        <v>100</v>
      </c>
      <c r="X55" s="3" t="s">
        <v>101</v>
      </c>
      <c r="Y55" s="3" t="s">
        <v>101</v>
      </c>
      <c r="Z55" s="3" t="s">
        <v>98</v>
      </c>
      <c r="AA55" s="3" t="s">
        <v>99</v>
      </c>
      <c r="AB55" s="3" t="s">
        <v>98</v>
      </c>
      <c r="AC55" s="3" t="s">
        <v>99</v>
      </c>
      <c r="AD55" s="3" t="s">
        <v>100</v>
      </c>
      <c r="AE55" s="3" t="s">
        <v>99</v>
      </c>
      <c r="AF55" s="3" t="s">
        <v>98</v>
      </c>
      <c r="AG55" s="3" t="s">
        <v>99</v>
      </c>
      <c r="AH55" s="3" t="s">
        <v>99</v>
      </c>
      <c r="AI55" s="3" t="s">
        <v>101</v>
      </c>
      <c r="AJ55" s="3" t="s">
        <v>100</v>
      </c>
      <c r="AK55" s="3" t="s">
        <v>100</v>
      </c>
      <c r="AL55" s="3" t="s">
        <v>98</v>
      </c>
      <c r="AM55" s="3" t="s">
        <v>100</v>
      </c>
      <c r="AN55" s="3" t="s">
        <v>101</v>
      </c>
      <c r="AO55" s="3" t="s">
        <v>101</v>
      </c>
      <c r="AP55" s="3" t="s">
        <v>101</v>
      </c>
      <c r="AQ55" s="3" t="s">
        <v>100</v>
      </c>
      <c r="AR55" s="3" t="s">
        <v>100</v>
      </c>
      <c r="AS55" s="3" t="s">
        <v>101</v>
      </c>
      <c r="AT55" s="3" t="s">
        <v>99</v>
      </c>
      <c r="AU55" s="3" t="s">
        <v>99</v>
      </c>
      <c r="AV55" s="3" t="s">
        <v>101</v>
      </c>
      <c r="AW55" s="3" t="s">
        <v>100</v>
      </c>
      <c r="AX55" s="3" t="s">
        <v>99</v>
      </c>
      <c r="AY55" s="3" t="s">
        <v>98</v>
      </c>
      <c r="AZ55" s="3" t="s">
        <v>101</v>
      </c>
      <c r="BA55" s="3" t="s">
        <v>98</v>
      </c>
      <c r="BB55" s="3" t="s">
        <v>99</v>
      </c>
      <c r="BC55" s="3" t="s">
        <v>100</v>
      </c>
      <c r="BD55" s="3" t="s">
        <v>98</v>
      </c>
      <c r="BE55" s="3" t="s">
        <v>100</v>
      </c>
      <c r="BF55" s="3" t="s">
        <v>100</v>
      </c>
      <c r="BG55" s="3" t="s">
        <v>99</v>
      </c>
      <c r="BH55" s="3" t="s">
        <v>98</v>
      </c>
      <c r="BI55" s="3" t="s">
        <v>100</v>
      </c>
      <c r="BJ55" s="3" t="s">
        <v>100</v>
      </c>
      <c r="BK55" s="3" t="s">
        <v>99</v>
      </c>
      <c r="BL55" s="3" t="s">
        <v>100</v>
      </c>
      <c r="BM55" s="3" t="s">
        <v>100</v>
      </c>
      <c r="BN55" s="3" t="s">
        <v>98</v>
      </c>
      <c r="BO55" s="3" t="s">
        <v>98</v>
      </c>
      <c r="BP55" s="3" t="s">
        <v>100</v>
      </c>
      <c r="BQ55" s="3" t="s">
        <v>100</v>
      </c>
      <c r="BR55" s="3" t="s">
        <v>99</v>
      </c>
      <c r="BS55" s="3" t="s">
        <v>98</v>
      </c>
      <c r="BT55" s="3" t="s">
        <v>99</v>
      </c>
      <c r="BU55" s="3" t="s">
        <v>100</v>
      </c>
      <c r="BV55" s="3" t="s">
        <v>100</v>
      </c>
      <c r="BW55" s="3" t="s">
        <v>99</v>
      </c>
      <c r="BX55" s="3" t="s">
        <v>99</v>
      </c>
      <c r="BY55" s="3" t="s">
        <v>99</v>
      </c>
      <c r="BZ55" s="3" t="s">
        <v>99</v>
      </c>
      <c r="CA55" s="3" t="s">
        <v>99</v>
      </c>
      <c r="CB55" s="3" t="s">
        <v>99</v>
      </c>
      <c r="CC55" s="3" t="s">
        <v>99</v>
      </c>
      <c r="CD55" s="3" t="s">
        <v>98</v>
      </c>
      <c r="CE55" s="3" t="s">
        <v>100</v>
      </c>
      <c r="CF55" s="3" t="s">
        <v>98</v>
      </c>
      <c r="CG55" s="3" t="s">
        <v>100</v>
      </c>
      <c r="CH55" s="3" t="s">
        <v>101</v>
      </c>
      <c r="CI55" s="3" t="s">
        <v>101</v>
      </c>
      <c r="CJ55" s="3" t="s">
        <v>101</v>
      </c>
      <c r="CK55" s="3" t="s">
        <v>101</v>
      </c>
      <c r="CL55" s="3" t="s">
        <v>101</v>
      </c>
      <c r="CM55" s="3" t="s">
        <v>100</v>
      </c>
      <c r="CN55" s="3" t="s">
        <v>100</v>
      </c>
      <c r="CO55" s="4" t="s">
        <v>100</v>
      </c>
    </row>
    <row r="56" spans="1:93" ht="12.75" x14ac:dyDescent="0.2">
      <c r="A56" s="9">
        <v>45673.577550428236</v>
      </c>
      <c r="B56" s="10" t="s">
        <v>283</v>
      </c>
      <c r="C56" s="10" t="s">
        <v>284</v>
      </c>
      <c r="D56" s="10">
        <v>13</v>
      </c>
      <c r="E56" s="10" t="s">
        <v>285</v>
      </c>
      <c r="F56" s="10" t="s">
        <v>286</v>
      </c>
      <c r="G56" s="10" t="s">
        <v>287</v>
      </c>
      <c r="H56" s="1" t="s">
        <v>98</v>
      </c>
      <c r="I56" s="1" t="s">
        <v>98</v>
      </c>
      <c r="J56" s="1" t="s">
        <v>98</v>
      </c>
      <c r="K56" s="1" t="s">
        <v>99</v>
      </c>
      <c r="L56" s="1" t="s">
        <v>99</v>
      </c>
      <c r="M56" s="1" t="s">
        <v>98</v>
      </c>
      <c r="N56" s="1" t="s">
        <v>98</v>
      </c>
      <c r="O56" s="1" t="s">
        <v>98</v>
      </c>
      <c r="P56" s="1" t="s">
        <v>98</v>
      </c>
      <c r="Q56" s="1" t="s">
        <v>98</v>
      </c>
      <c r="R56" s="1" t="s">
        <v>98</v>
      </c>
      <c r="S56" s="1" t="s">
        <v>101</v>
      </c>
      <c r="T56" s="1" t="s">
        <v>99</v>
      </c>
      <c r="U56" s="1" t="s">
        <v>100</v>
      </c>
      <c r="V56" s="1" t="s">
        <v>100</v>
      </c>
      <c r="W56" s="1" t="s">
        <v>100</v>
      </c>
      <c r="X56" s="1" t="s">
        <v>99</v>
      </c>
      <c r="Y56" s="1" t="s">
        <v>100</v>
      </c>
      <c r="Z56" s="1" t="s">
        <v>99</v>
      </c>
      <c r="AA56" s="1" t="s">
        <v>100</v>
      </c>
      <c r="AB56" s="1" t="s">
        <v>98</v>
      </c>
      <c r="AC56" s="1" t="s">
        <v>98</v>
      </c>
      <c r="AD56" s="1" t="s">
        <v>101</v>
      </c>
      <c r="AE56" s="1" t="s">
        <v>98</v>
      </c>
      <c r="AF56" s="1" t="s">
        <v>100</v>
      </c>
      <c r="AG56" s="1" t="s">
        <v>98</v>
      </c>
      <c r="AH56" s="1" t="s">
        <v>98</v>
      </c>
      <c r="AI56" s="1" t="s">
        <v>101</v>
      </c>
      <c r="AJ56" s="1" t="s">
        <v>99</v>
      </c>
      <c r="AK56" s="1" t="s">
        <v>100</v>
      </c>
      <c r="AL56" s="1" t="s">
        <v>100</v>
      </c>
      <c r="AM56" s="1" t="s">
        <v>98</v>
      </c>
      <c r="AN56" s="1" t="s">
        <v>100</v>
      </c>
      <c r="AO56" s="1" t="s">
        <v>100</v>
      </c>
      <c r="AP56" s="1" t="s">
        <v>98</v>
      </c>
      <c r="AQ56" s="1" t="s">
        <v>100</v>
      </c>
      <c r="AR56" s="1" t="s">
        <v>98</v>
      </c>
      <c r="AS56" s="1" t="s">
        <v>100</v>
      </c>
      <c r="AT56" s="1" t="s">
        <v>99</v>
      </c>
      <c r="AU56" s="1" t="s">
        <v>98</v>
      </c>
      <c r="AV56" s="1" t="s">
        <v>100</v>
      </c>
      <c r="AW56" s="1" t="s">
        <v>98</v>
      </c>
      <c r="AX56" s="1" t="s">
        <v>98</v>
      </c>
      <c r="AY56" s="1" t="s">
        <v>100</v>
      </c>
      <c r="AZ56" s="1" t="s">
        <v>100</v>
      </c>
      <c r="BA56" s="1" t="s">
        <v>100</v>
      </c>
      <c r="BB56" s="1" t="s">
        <v>100</v>
      </c>
      <c r="BC56" s="1" t="s">
        <v>100</v>
      </c>
      <c r="BD56" s="1" t="s">
        <v>98</v>
      </c>
      <c r="BE56" s="1" t="s">
        <v>98</v>
      </c>
      <c r="BF56" s="1" t="s">
        <v>98</v>
      </c>
      <c r="BG56" s="1" t="s">
        <v>98</v>
      </c>
      <c r="BH56" s="1" t="s">
        <v>100</v>
      </c>
      <c r="BI56" s="1" t="s">
        <v>100</v>
      </c>
      <c r="BJ56" s="1" t="s">
        <v>100</v>
      </c>
      <c r="BK56" s="1" t="s">
        <v>98</v>
      </c>
      <c r="BL56" s="1" t="s">
        <v>98</v>
      </c>
      <c r="BM56" s="1" t="s">
        <v>100</v>
      </c>
      <c r="BN56" s="1" t="s">
        <v>98</v>
      </c>
      <c r="BO56" s="1" t="s">
        <v>98</v>
      </c>
      <c r="BP56" s="1" t="s">
        <v>98</v>
      </c>
      <c r="BQ56" s="1" t="s">
        <v>101</v>
      </c>
      <c r="BR56" s="1" t="s">
        <v>99</v>
      </c>
      <c r="BS56" s="1" t="s">
        <v>98</v>
      </c>
      <c r="BT56" s="1" t="s">
        <v>99</v>
      </c>
      <c r="BU56" s="1" t="s">
        <v>100</v>
      </c>
      <c r="BV56" s="1" t="s">
        <v>98</v>
      </c>
      <c r="BW56" s="1" t="s">
        <v>99</v>
      </c>
      <c r="BX56" s="1" t="s">
        <v>99</v>
      </c>
      <c r="BY56" s="1" t="s">
        <v>99</v>
      </c>
      <c r="BZ56" s="1" t="s">
        <v>99</v>
      </c>
      <c r="CA56" s="1" t="s">
        <v>98</v>
      </c>
      <c r="CB56" s="1" t="s">
        <v>98</v>
      </c>
      <c r="CC56" s="1" t="s">
        <v>100</v>
      </c>
      <c r="CD56" s="1" t="s">
        <v>98</v>
      </c>
      <c r="CE56" s="1" t="s">
        <v>98</v>
      </c>
      <c r="CF56" s="1" t="s">
        <v>99</v>
      </c>
      <c r="CG56" s="1" t="s">
        <v>100</v>
      </c>
      <c r="CH56" s="1" t="s">
        <v>100</v>
      </c>
      <c r="CI56" s="1" t="s">
        <v>100</v>
      </c>
      <c r="CJ56" s="1" t="s">
        <v>101</v>
      </c>
      <c r="CK56" s="1" t="s">
        <v>100</v>
      </c>
      <c r="CL56" s="1" t="s">
        <v>100</v>
      </c>
      <c r="CM56" s="1" t="s">
        <v>99</v>
      </c>
      <c r="CN56" s="1" t="s">
        <v>98</v>
      </c>
      <c r="CO56" s="2" t="s">
        <v>98</v>
      </c>
    </row>
    <row r="57" spans="1:93" ht="12.75" x14ac:dyDescent="0.2">
      <c r="A57" s="11">
        <v>45673.578145381944</v>
      </c>
      <c r="B57" s="12" t="s">
        <v>288</v>
      </c>
      <c r="C57" s="12" t="s">
        <v>289</v>
      </c>
      <c r="D57" s="12" t="s">
        <v>114</v>
      </c>
      <c r="E57" s="12" t="s">
        <v>290</v>
      </c>
      <c r="F57" s="12" t="s">
        <v>260</v>
      </c>
      <c r="G57" s="12" t="s">
        <v>250</v>
      </c>
      <c r="H57" s="3" t="s">
        <v>99</v>
      </c>
      <c r="I57" s="3" t="s">
        <v>98</v>
      </c>
      <c r="J57" s="3" t="s">
        <v>98</v>
      </c>
      <c r="K57" s="3" t="s">
        <v>99</v>
      </c>
      <c r="L57" s="3" t="s">
        <v>101</v>
      </c>
      <c r="M57" s="3" t="s">
        <v>98</v>
      </c>
      <c r="N57" s="3" t="s">
        <v>99</v>
      </c>
      <c r="O57" s="3" t="s">
        <v>99</v>
      </c>
      <c r="P57" s="3" t="s">
        <v>99</v>
      </c>
      <c r="Q57" s="3" t="s">
        <v>100</v>
      </c>
      <c r="R57" s="3" t="s">
        <v>100</v>
      </c>
      <c r="S57" s="3" t="s">
        <v>101</v>
      </c>
      <c r="T57" s="3" t="s">
        <v>100</v>
      </c>
      <c r="U57" s="3" t="s">
        <v>98</v>
      </c>
      <c r="V57" s="3" t="s">
        <v>100</v>
      </c>
      <c r="W57" s="3" t="s">
        <v>100</v>
      </c>
      <c r="X57" s="3" t="s">
        <v>99</v>
      </c>
      <c r="Y57" s="3" t="s">
        <v>100</v>
      </c>
      <c r="Z57" s="3" t="s">
        <v>99</v>
      </c>
      <c r="AA57" s="3" t="s">
        <v>99</v>
      </c>
      <c r="AB57" s="3" t="s">
        <v>99</v>
      </c>
      <c r="AC57" s="3" t="s">
        <v>98</v>
      </c>
      <c r="AD57" s="3" t="s">
        <v>99</v>
      </c>
      <c r="AE57" s="3" t="s">
        <v>99</v>
      </c>
      <c r="AF57" s="3" t="s">
        <v>99</v>
      </c>
      <c r="AG57" s="3" t="s">
        <v>99</v>
      </c>
      <c r="AH57" s="3" t="s">
        <v>99</v>
      </c>
      <c r="AI57" s="3" t="s">
        <v>101</v>
      </c>
      <c r="AJ57" s="3" t="s">
        <v>100</v>
      </c>
      <c r="AK57" s="3" t="s">
        <v>100</v>
      </c>
      <c r="AL57" s="3" t="s">
        <v>98</v>
      </c>
      <c r="AM57" s="3" t="s">
        <v>98</v>
      </c>
      <c r="AN57" s="3" t="s">
        <v>101</v>
      </c>
      <c r="AO57" s="3" t="s">
        <v>100</v>
      </c>
      <c r="AP57" s="3" t="s">
        <v>100</v>
      </c>
      <c r="AQ57" s="3" t="s">
        <v>100</v>
      </c>
      <c r="AR57" s="3" t="s">
        <v>98</v>
      </c>
      <c r="AS57" s="3" t="s">
        <v>100</v>
      </c>
      <c r="AT57" s="3" t="s">
        <v>99</v>
      </c>
      <c r="AU57" s="3" t="s">
        <v>99</v>
      </c>
      <c r="AV57" s="3" t="s">
        <v>98</v>
      </c>
      <c r="AW57" s="3" t="s">
        <v>98</v>
      </c>
      <c r="AX57" s="3" t="s">
        <v>98</v>
      </c>
      <c r="AY57" s="3" t="s">
        <v>98</v>
      </c>
      <c r="AZ57" s="3" t="s">
        <v>100</v>
      </c>
      <c r="BA57" s="3" t="s">
        <v>98</v>
      </c>
      <c r="BB57" s="3" t="s">
        <v>99</v>
      </c>
      <c r="BC57" s="3" t="s">
        <v>100</v>
      </c>
      <c r="BD57" s="3" t="s">
        <v>100</v>
      </c>
      <c r="BE57" s="3" t="s">
        <v>99</v>
      </c>
      <c r="BF57" s="3" t="s">
        <v>100</v>
      </c>
      <c r="BG57" s="3" t="s">
        <v>98</v>
      </c>
      <c r="BH57" s="3" t="s">
        <v>101</v>
      </c>
      <c r="BI57" s="3" t="s">
        <v>98</v>
      </c>
      <c r="BJ57" s="3" t="s">
        <v>100</v>
      </c>
      <c r="BK57" s="3" t="s">
        <v>99</v>
      </c>
      <c r="BL57" s="3" t="s">
        <v>100</v>
      </c>
      <c r="BM57" s="3" t="s">
        <v>98</v>
      </c>
      <c r="BN57" s="3" t="s">
        <v>98</v>
      </c>
      <c r="BO57" s="3" t="s">
        <v>98</v>
      </c>
      <c r="BP57" s="3" t="s">
        <v>98</v>
      </c>
      <c r="BQ57" s="3" t="s">
        <v>98</v>
      </c>
      <c r="BR57" s="3" t="s">
        <v>98</v>
      </c>
      <c r="BS57" s="3" t="s">
        <v>98</v>
      </c>
      <c r="BT57" s="3" t="s">
        <v>98</v>
      </c>
      <c r="BU57" s="3" t="s">
        <v>100</v>
      </c>
      <c r="BV57" s="3" t="s">
        <v>100</v>
      </c>
      <c r="BW57" s="3" t="s">
        <v>98</v>
      </c>
      <c r="BX57" s="3" t="s">
        <v>100</v>
      </c>
      <c r="BY57" s="3" t="s">
        <v>99</v>
      </c>
      <c r="BZ57" s="3" t="s">
        <v>98</v>
      </c>
      <c r="CA57" s="3" t="s">
        <v>98</v>
      </c>
      <c r="CB57" s="3" t="s">
        <v>99</v>
      </c>
      <c r="CC57" s="3" t="s">
        <v>99</v>
      </c>
      <c r="CD57" s="3" t="s">
        <v>98</v>
      </c>
      <c r="CE57" s="3" t="s">
        <v>100</v>
      </c>
      <c r="CF57" s="3" t="s">
        <v>100</v>
      </c>
      <c r="CG57" s="3" t="s">
        <v>98</v>
      </c>
      <c r="CH57" s="3" t="s">
        <v>100</v>
      </c>
      <c r="CI57" s="3" t="s">
        <v>100</v>
      </c>
      <c r="CJ57" s="3" t="s">
        <v>100</v>
      </c>
      <c r="CK57" s="3" t="s">
        <v>100</v>
      </c>
      <c r="CL57" s="3" t="s">
        <v>100</v>
      </c>
      <c r="CM57" s="3" t="s">
        <v>100</v>
      </c>
      <c r="CN57" s="3" t="s">
        <v>98</v>
      </c>
      <c r="CO57" s="4" t="s">
        <v>100</v>
      </c>
    </row>
    <row r="58" spans="1:93" ht="12.75" x14ac:dyDescent="0.2">
      <c r="A58" s="9">
        <v>45673.579783402776</v>
      </c>
      <c r="B58" s="10" t="s">
        <v>291</v>
      </c>
      <c r="C58" s="10" t="s">
        <v>292</v>
      </c>
      <c r="D58" s="10">
        <v>13</v>
      </c>
      <c r="E58" s="10" t="s">
        <v>293</v>
      </c>
      <c r="F58" s="10" t="s">
        <v>142</v>
      </c>
      <c r="G58" s="10" t="s">
        <v>294</v>
      </c>
      <c r="H58" s="1" t="s">
        <v>98</v>
      </c>
      <c r="I58" s="1" t="s">
        <v>100</v>
      </c>
      <c r="J58" s="1" t="s">
        <v>99</v>
      </c>
      <c r="K58" s="1" t="s">
        <v>100</v>
      </c>
      <c r="L58" s="1" t="s">
        <v>100</v>
      </c>
      <c r="M58" s="1" t="s">
        <v>98</v>
      </c>
      <c r="N58" s="1" t="s">
        <v>101</v>
      </c>
      <c r="O58" s="1" t="s">
        <v>99</v>
      </c>
      <c r="P58" s="1" t="s">
        <v>98</v>
      </c>
      <c r="Q58" s="1" t="s">
        <v>98</v>
      </c>
      <c r="R58" s="1" t="s">
        <v>100</v>
      </c>
      <c r="S58" s="1" t="s">
        <v>101</v>
      </c>
      <c r="T58" s="1" t="s">
        <v>100</v>
      </c>
      <c r="U58" s="1" t="s">
        <v>99</v>
      </c>
      <c r="V58" s="1" t="s">
        <v>100</v>
      </c>
      <c r="W58" s="1" t="s">
        <v>98</v>
      </c>
      <c r="X58" s="1" t="s">
        <v>99</v>
      </c>
      <c r="Y58" s="1" t="s">
        <v>100</v>
      </c>
      <c r="Z58" s="1" t="s">
        <v>101</v>
      </c>
      <c r="AA58" s="1" t="s">
        <v>99</v>
      </c>
      <c r="AB58" s="1" t="s">
        <v>100</v>
      </c>
      <c r="AC58" s="1" t="s">
        <v>98</v>
      </c>
      <c r="AD58" s="1" t="s">
        <v>100</v>
      </c>
      <c r="AE58" s="1" t="s">
        <v>99</v>
      </c>
      <c r="AF58" s="1" t="s">
        <v>98</v>
      </c>
      <c r="AG58" s="1" t="s">
        <v>99</v>
      </c>
      <c r="AH58" s="1" t="s">
        <v>98</v>
      </c>
      <c r="AI58" s="1" t="s">
        <v>100</v>
      </c>
      <c r="AJ58" s="1" t="s">
        <v>101</v>
      </c>
      <c r="AK58" s="1" t="s">
        <v>100</v>
      </c>
      <c r="AL58" s="1" t="s">
        <v>98</v>
      </c>
      <c r="AM58" s="1" t="s">
        <v>99</v>
      </c>
      <c r="AN58" s="1" t="s">
        <v>100</v>
      </c>
      <c r="AO58" s="1" t="s">
        <v>100</v>
      </c>
      <c r="AP58" s="1" t="s">
        <v>100</v>
      </c>
      <c r="AQ58" s="1" t="s">
        <v>99</v>
      </c>
      <c r="AR58" s="1" t="s">
        <v>98</v>
      </c>
      <c r="AS58" s="1" t="s">
        <v>100</v>
      </c>
      <c r="AT58" s="1" t="s">
        <v>99</v>
      </c>
      <c r="AU58" s="1" t="s">
        <v>100</v>
      </c>
      <c r="AV58" s="1" t="s">
        <v>100</v>
      </c>
      <c r="AW58" s="1" t="s">
        <v>101</v>
      </c>
      <c r="AX58" s="1" t="s">
        <v>100</v>
      </c>
      <c r="AY58" s="1" t="s">
        <v>101</v>
      </c>
      <c r="AZ58" s="1" t="s">
        <v>99</v>
      </c>
      <c r="BA58" s="1" t="s">
        <v>98</v>
      </c>
      <c r="BB58" s="1" t="s">
        <v>100</v>
      </c>
      <c r="BC58" s="1" t="s">
        <v>98</v>
      </c>
      <c r="BD58" s="1" t="s">
        <v>99</v>
      </c>
      <c r="BE58" s="1" t="s">
        <v>100</v>
      </c>
      <c r="BF58" s="1" t="s">
        <v>101</v>
      </c>
      <c r="BG58" s="1" t="s">
        <v>100</v>
      </c>
      <c r="BH58" s="1" t="s">
        <v>101</v>
      </c>
      <c r="BI58" s="1" t="s">
        <v>100</v>
      </c>
      <c r="BJ58" s="1" t="s">
        <v>100</v>
      </c>
      <c r="BK58" s="1" t="s">
        <v>100</v>
      </c>
      <c r="BL58" s="1" t="s">
        <v>101</v>
      </c>
      <c r="BM58" s="1" t="s">
        <v>101</v>
      </c>
      <c r="BN58" s="1" t="s">
        <v>100</v>
      </c>
      <c r="BO58" s="1" t="s">
        <v>99</v>
      </c>
      <c r="BP58" s="1" t="s">
        <v>99</v>
      </c>
      <c r="BQ58" s="1" t="s">
        <v>100</v>
      </c>
      <c r="BR58" s="1" t="s">
        <v>101</v>
      </c>
      <c r="BS58" s="1" t="s">
        <v>100</v>
      </c>
      <c r="BT58" s="1" t="s">
        <v>99</v>
      </c>
      <c r="BU58" s="1" t="s">
        <v>98</v>
      </c>
      <c r="BV58" s="1" t="s">
        <v>100</v>
      </c>
      <c r="BW58" s="1" t="s">
        <v>99</v>
      </c>
      <c r="BX58" s="1" t="s">
        <v>98</v>
      </c>
      <c r="BY58" s="1" t="s">
        <v>100</v>
      </c>
      <c r="BZ58" s="1" t="s">
        <v>100</v>
      </c>
      <c r="CA58" s="1" t="s">
        <v>99</v>
      </c>
      <c r="CB58" s="1" t="s">
        <v>100</v>
      </c>
      <c r="CC58" s="1" t="s">
        <v>101</v>
      </c>
      <c r="CD58" s="1" t="s">
        <v>98</v>
      </c>
      <c r="CE58" s="1" t="s">
        <v>100</v>
      </c>
      <c r="CF58" s="1" t="s">
        <v>98</v>
      </c>
      <c r="CG58" s="1" t="s">
        <v>99</v>
      </c>
      <c r="CH58" s="1" t="s">
        <v>100</v>
      </c>
      <c r="CI58" s="1" t="s">
        <v>98</v>
      </c>
      <c r="CJ58" s="1" t="s">
        <v>100</v>
      </c>
      <c r="CK58" s="1" t="s">
        <v>101</v>
      </c>
      <c r="CL58" s="1" t="s">
        <v>99</v>
      </c>
      <c r="CM58" s="1" t="s">
        <v>98</v>
      </c>
      <c r="CN58" s="1" t="s">
        <v>101</v>
      </c>
      <c r="CO58" s="2" t="s">
        <v>101</v>
      </c>
    </row>
    <row r="59" spans="1:93" ht="12.75" x14ac:dyDescent="0.2">
      <c r="A59" s="11">
        <v>45673.584557048613</v>
      </c>
      <c r="B59" s="12" t="s">
        <v>295</v>
      </c>
      <c r="C59" s="12" t="s">
        <v>296</v>
      </c>
      <c r="D59" s="12">
        <v>14</v>
      </c>
      <c r="E59" s="12" t="s">
        <v>119</v>
      </c>
      <c r="F59" s="12" t="s">
        <v>297</v>
      </c>
      <c r="G59" s="12">
        <v>7</v>
      </c>
      <c r="H59" s="3" t="s">
        <v>98</v>
      </c>
      <c r="I59" s="3" t="s">
        <v>98</v>
      </c>
      <c r="J59" s="3" t="s">
        <v>98</v>
      </c>
      <c r="K59" s="3" t="s">
        <v>98</v>
      </c>
      <c r="L59" s="3" t="s">
        <v>98</v>
      </c>
      <c r="M59" s="3" t="s">
        <v>98</v>
      </c>
      <c r="N59" s="3" t="s">
        <v>98</v>
      </c>
      <c r="O59" s="3" t="s">
        <v>98</v>
      </c>
      <c r="P59" s="3" t="s">
        <v>98</v>
      </c>
      <c r="Q59" s="3" t="s">
        <v>98</v>
      </c>
      <c r="R59" s="3" t="s">
        <v>98</v>
      </c>
      <c r="S59" s="3" t="s">
        <v>98</v>
      </c>
      <c r="T59" s="3" t="s">
        <v>98</v>
      </c>
      <c r="U59" s="3" t="s">
        <v>98</v>
      </c>
      <c r="V59" s="3" t="s">
        <v>100</v>
      </c>
      <c r="W59" s="3" t="s">
        <v>100</v>
      </c>
      <c r="X59" s="3" t="s">
        <v>100</v>
      </c>
      <c r="Y59" s="3" t="s">
        <v>100</v>
      </c>
      <c r="Z59" s="3" t="s">
        <v>98</v>
      </c>
      <c r="AA59" s="3" t="s">
        <v>98</v>
      </c>
      <c r="AB59" s="3" t="s">
        <v>98</v>
      </c>
      <c r="AC59" s="3" t="s">
        <v>98</v>
      </c>
      <c r="AD59" s="3" t="s">
        <v>98</v>
      </c>
      <c r="AE59" s="3" t="s">
        <v>98</v>
      </c>
      <c r="AF59" s="3" t="s">
        <v>98</v>
      </c>
      <c r="AG59" s="3" t="s">
        <v>98</v>
      </c>
      <c r="AH59" s="3" t="s">
        <v>98</v>
      </c>
      <c r="AI59" s="3" t="s">
        <v>100</v>
      </c>
      <c r="AJ59" s="3" t="s">
        <v>98</v>
      </c>
      <c r="AK59" s="3" t="s">
        <v>98</v>
      </c>
      <c r="AL59" s="3" t="s">
        <v>98</v>
      </c>
      <c r="AM59" s="3" t="s">
        <v>98</v>
      </c>
      <c r="AN59" s="3" t="s">
        <v>100</v>
      </c>
      <c r="AO59" s="3" t="s">
        <v>100</v>
      </c>
      <c r="AP59" s="3" t="s">
        <v>100</v>
      </c>
      <c r="AQ59" s="3" t="s">
        <v>100</v>
      </c>
      <c r="AR59" s="3" t="s">
        <v>98</v>
      </c>
      <c r="AS59" s="3" t="s">
        <v>100</v>
      </c>
      <c r="AT59" s="3" t="s">
        <v>99</v>
      </c>
      <c r="AU59" s="3" t="s">
        <v>100</v>
      </c>
      <c r="AV59" s="3" t="s">
        <v>100</v>
      </c>
      <c r="AW59" s="3" t="s">
        <v>98</v>
      </c>
      <c r="AX59" s="3" t="s">
        <v>98</v>
      </c>
      <c r="AY59" s="3" t="s">
        <v>101</v>
      </c>
      <c r="AZ59" s="3" t="s">
        <v>99</v>
      </c>
      <c r="BA59" s="3" t="s">
        <v>98</v>
      </c>
      <c r="BB59" s="3" t="s">
        <v>99</v>
      </c>
      <c r="BC59" s="3" t="s">
        <v>98</v>
      </c>
      <c r="BD59" s="3" t="s">
        <v>99</v>
      </c>
      <c r="BE59" s="3" t="s">
        <v>99</v>
      </c>
      <c r="BF59" s="3" t="s">
        <v>101</v>
      </c>
      <c r="BG59" s="3" t="s">
        <v>100</v>
      </c>
      <c r="BH59" s="3" t="s">
        <v>101</v>
      </c>
      <c r="BI59" s="3" t="s">
        <v>100</v>
      </c>
      <c r="BJ59" s="3" t="s">
        <v>100</v>
      </c>
      <c r="BK59" s="3" t="s">
        <v>100</v>
      </c>
      <c r="BL59" s="3" t="s">
        <v>100</v>
      </c>
      <c r="BM59" s="3" t="s">
        <v>100</v>
      </c>
      <c r="BN59" s="3" t="s">
        <v>98</v>
      </c>
      <c r="BO59" s="3" t="s">
        <v>98</v>
      </c>
      <c r="BP59" s="3" t="s">
        <v>98</v>
      </c>
      <c r="BQ59" s="3" t="s">
        <v>100</v>
      </c>
      <c r="BR59" s="3" t="s">
        <v>98</v>
      </c>
      <c r="BS59" s="3" t="s">
        <v>98</v>
      </c>
      <c r="BT59" s="3" t="s">
        <v>99</v>
      </c>
      <c r="BU59" s="3" t="s">
        <v>98</v>
      </c>
      <c r="BV59" s="3" t="s">
        <v>98</v>
      </c>
      <c r="BW59" s="3" t="s">
        <v>98</v>
      </c>
      <c r="BX59" s="3" t="s">
        <v>98</v>
      </c>
      <c r="BY59" s="3" t="s">
        <v>98</v>
      </c>
      <c r="BZ59" s="3" t="s">
        <v>100</v>
      </c>
      <c r="CA59" s="3" t="s">
        <v>99</v>
      </c>
      <c r="CB59" s="3" t="s">
        <v>99</v>
      </c>
      <c r="CC59" s="3" t="s">
        <v>100</v>
      </c>
      <c r="CD59" s="3" t="s">
        <v>98</v>
      </c>
      <c r="CE59" s="3" t="s">
        <v>100</v>
      </c>
      <c r="CF59" s="3" t="s">
        <v>98</v>
      </c>
      <c r="CG59" s="3" t="s">
        <v>99</v>
      </c>
      <c r="CH59" s="3" t="s">
        <v>100</v>
      </c>
      <c r="CI59" s="3" t="s">
        <v>98</v>
      </c>
      <c r="CJ59" s="3" t="s">
        <v>98</v>
      </c>
      <c r="CK59" s="3" t="s">
        <v>100</v>
      </c>
      <c r="CL59" s="3" t="s">
        <v>100</v>
      </c>
      <c r="CM59" s="3" t="s">
        <v>98</v>
      </c>
      <c r="CN59" s="3" t="s">
        <v>101</v>
      </c>
      <c r="CO59" s="4" t="s">
        <v>101</v>
      </c>
    </row>
    <row r="60" spans="1:93" ht="12.75" x14ac:dyDescent="0.2">
      <c r="A60" s="9">
        <v>45673.586496550924</v>
      </c>
      <c r="B60" s="10" t="s">
        <v>298</v>
      </c>
      <c r="C60" s="10" t="s">
        <v>299</v>
      </c>
      <c r="D60" s="10">
        <v>14</v>
      </c>
      <c r="E60" s="10" t="s">
        <v>192</v>
      </c>
      <c r="F60" s="10" t="s">
        <v>138</v>
      </c>
      <c r="G60" s="10" t="s">
        <v>300</v>
      </c>
      <c r="H60" s="1" t="s">
        <v>98</v>
      </c>
      <c r="I60" s="1" t="s">
        <v>98</v>
      </c>
      <c r="J60" s="1" t="s">
        <v>100</v>
      </c>
      <c r="K60" s="1" t="s">
        <v>99</v>
      </c>
      <c r="L60" s="1" t="s">
        <v>100</v>
      </c>
      <c r="M60" s="1" t="s">
        <v>98</v>
      </c>
      <c r="N60" s="1" t="s">
        <v>98</v>
      </c>
      <c r="O60" s="1" t="s">
        <v>98</v>
      </c>
      <c r="P60" s="1" t="s">
        <v>98</v>
      </c>
      <c r="Q60" s="1" t="s">
        <v>98</v>
      </c>
      <c r="R60" s="1" t="s">
        <v>99</v>
      </c>
      <c r="S60" s="1" t="s">
        <v>98</v>
      </c>
      <c r="T60" s="1" t="s">
        <v>99</v>
      </c>
      <c r="U60" s="1" t="s">
        <v>99</v>
      </c>
      <c r="V60" s="1" t="s">
        <v>100</v>
      </c>
      <c r="W60" s="1" t="s">
        <v>98</v>
      </c>
      <c r="X60" s="1" t="s">
        <v>99</v>
      </c>
      <c r="Y60" s="1" t="s">
        <v>101</v>
      </c>
      <c r="Z60" s="1" t="s">
        <v>98</v>
      </c>
      <c r="AA60" s="1" t="s">
        <v>99</v>
      </c>
      <c r="AB60" s="1" t="s">
        <v>100</v>
      </c>
      <c r="AC60" s="1" t="s">
        <v>98</v>
      </c>
      <c r="AD60" s="1" t="s">
        <v>100</v>
      </c>
      <c r="AE60" s="1" t="s">
        <v>98</v>
      </c>
      <c r="AF60" s="1" t="s">
        <v>100</v>
      </c>
      <c r="AG60" s="1" t="s">
        <v>98</v>
      </c>
      <c r="AH60" s="1" t="s">
        <v>99</v>
      </c>
      <c r="AI60" s="1" t="s">
        <v>100</v>
      </c>
      <c r="AJ60" s="1" t="s">
        <v>100</v>
      </c>
      <c r="AK60" s="1" t="s">
        <v>99</v>
      </c>
      <c r="AL60" s="1" t="s">
        <v>101</v>
      </c>
      <c r="AM60" s="1" t="s">
        <v>99</v>
      </c>
      <c r="AN60" s="1" t="s">
        <v>100</v>
      </c>
      <c r="AO60" s="1" t="s">
        <v>98</v>
      </c>
      <c r="AP60" s="1" t="s">
        <v>100</v>
      </c>
      <c r="AQ60" s="1" t="s">
        <v>98</v>
      </c>
      <c r="AR60" s="1" t="s">
        <v>98</v>
      </c>
      <c r="AS60" s="1" t="s">
        <v>100</v>
      </c>
      <c r="AT60" s="1" t="s">
        <v>101</v>
      </c>
      <c r="AU60" s="1" t="s">
        <v>99</v>
      </c>
      <c r="AV60" s="1" t="s">
        <v>100</v>
      </c>
      <c r="AW60" s="1" t="s">
        <v>98</v>
      </c>
      <c r="AX60" s="1" t="s">
        <v>100</v>
      </c>
      <c r="AY60" s="1" t="s">
        <v>98</v>
      </c>
      <c r="AZ60" s="1" t="s">
        <v>100</v>
      </c>
      <c r="BA60" s="1" t="s">
        <v>98</v>
      </c>
      <c r="BB60" s="1" t="s">
        <v>98</v>
      </c>
      <c r="BC60" s="1" t="s">
        <v>98</v>
      </c>
      <c r="BD60" s="1" t="s">
        <v>98</v>
      </c>
      <c r="BE60" s="1" t="s">
        <v>99</v>
      </c>
      <c r="BF60" s="1" t="s">
        <v>99</v>
      </c>
      <c r="BG60" s="1" t="s">
        <v>98</v>
      </c>
      <c r="BH60" s="1" t="s">
        <v>100</v>
      </c>
      <c r="BI60" s="1" t="s">
        <v>98</v>
      </c>
      <c r="BJ60" s="1" t="s">
        <v>98</v>
      </c>
      <c r="BK60" s="1" t="s">
        <v>98</v>
      </c>
      <c r="BL60" s="1" t="s">
        <v>98</v>
      </c>
      <c r="BM60" s="1" t="s">
        <v>100</v>
      </c>
      <c r="BN60" s="1" t="s">
        <v>100</v>
      </c>
      <c r="BO60" s="1" t="s">
        <v>100</v>
      </c>
      <c r="BP60" s="1" t="s">
        <v>98</v>
      </c>
      <c r="BQ60" s="1" t="s">
        <v>98</v>
      </c>
      <c r="BR60" s="1" t="s">
        <v>99</v>
      </c>
      <c r="BS60" s="1" t="s">
        <v>100</v>
      </c>
      <c r="BT60" s="1" t="s">
        <v>99</v>
      </c>
      <c r="BU60" s="1" t="s">
        <v>101</v>
      </c>
      <c r="BV60" s="1" t="s">
        <v>98</v>
      </c>
      <c r="BW60" s="1" t="s">
        <v>98</v>
      </c>
      <c r="BX60" s="1" t="s">
        <v>98</v>
      </c>
      <c r="BY60" s="1" t="s">
        <v>99</v>
      </c>
      <c r="BZ60" s="1" t="s">
        <v>100</v>
      </c>
      <c r="CA60" s="1" t="s">
        <v>98</v>
      </c>
      <c r="CB60" s="1" t="s">
        <v>100</v>
      </c>
      <c r="CC60" s="1" t="s">
        <v>100</v>
      </c>
      <c r="CD60" s="1" t="s">
        <v>100</v>
      </c>
      <c r="CE60" s="1" t="s">
        <v>101</v>
      </c>
      <c r="CF60" s="1" t="s">
        <v>99</v>
      </c>
      <c r="CG60" s="1" t="s">
        <v>100</v>
      </c>
      <c r="CH60" s="1" t="s">
        <v>98</v>
      </c>
      <c r="CI60" s="1" t="s">
        <v>101</v>
      </c>
      <c r="CJ60" s="1" t="s">
        <v>101</v>
      </c>
      <c r="CK60" s="1" t="s">
        <v>101</v>
      </c>
      <c r="CL60" s="1" t="s">
        <v>99</v>
      </c>
      <c r="CM60" s="1" t="s">
        <v>98</v>
      </c>
      <c r="CN60" s="1" t="s">
        <v>99</v>
      </c>
      <c r="CO60" s="2" t="s">
        <v>99</v>
      </c>
    </row>
    <row r="61" spans="1:93" ht="12.75" x14ac:dyDescent="0.2">
      <c r="A61" s="11">
        <v>45673.587259745371</v>
      </c>
      <c r="B61" s="12" t="s">
        <v>301</v>
      </c>
      <c r="C61" s="12" t="s">
        <v>302</v>
      </c>
      <c r="D61" s="12">
        <v>15</v>
      </c>
      <c r="E61" s="12" t="s">
        <v>152</v>
      </c>
      <c r="F61" s="12" t="s">
        <v>167</v>
      </c>
      <c r="G61" s="12" t="s">
        <v>303</v>
      </c>
      <c r="H61" s="3" t="s">
        <v>99</v>
      </c>
      <c r="I61" s="3" t="s">
        <v>98</v>
      </c>
      <c r="J61" s="3" t="s">
        <v>98</v>
      </c>
      <c r="K61" s="3" t="s">
        <v>98</v>
      </c>
      <c r="L61" s="3" t="s">
        <v>100</v>
      </c>
      <c r="M61" s="3" t="s">
        <v>98</v>
      </c>
      <c r="N61" s="3" t="s">
        <v>98</v>
      </c>
      <c r="O61" s="3" t="s">
        <v>98</v>
      </c>
      <c r="P61" s="3" t="s">
        <v>98</v>
      </c>
      <c r="Q61" s="3" t="s">
        <v>100</v>
      </c>
      <c r="R61" s="3" t="s">
        <v>100</v>
      </c>
      <c r="S61" s="3" t="s">
        <v>100</v>
      </c>
      <c r="T61" s="3" t="s">
        <v>98</v>
      </c>
      <c r="U61" s="3" t="s">
        <v>98</v>
      </c>
      <c r="V61" s="3" t="s">
        <v>98</v>
      </c>
      <c r="W61" s="3" t="s">
        <v>100</v>
      </c>
      <c r="X61" s="3" t="s">
        <v>100</v>
      </c>
      <c r="Y61" s="3" t="s">
        <v>100</v>
      </c>
      <c r="Z61" s="3" t="s">
        <v>98</v>
      </c>
      <c r="AA61" s="3" t="s">
        <v>98</v>
      </c>
      <c r="AB61" s="3" t="s">
        <v>98</v>
      </c>
      <c r="AC61" s="3" t="s">
        <v>100</v>
      </c>
      <c r="AD61" s="3" t="s">
        <v>100</v>
      </c>
      <c r="AE61" s="3" t="s">
        <v>98</v>
      </c>
      <c r="AF61" s="3" t="s">
        <v>98</v>
      </c>
      <c r="AG61" s="3" t="s">
        <v>98</v>
      </c>
      <c r="AH61" s="3" t="s">
        <v>98</v>
      </c>
      <c r="AI61" s="3" t="s">
        <v>100</v>
      </c>
      <c r="AJ61" s="3" t="s">
        <v>98</v>
      </c>
      <c r="AK61" s="3" t="s">
        <v>98</v>
      </c>
      <c r="AL61" s="3" t="s">
        <v>98</v>
      </c>
      <c r="AM61" s="3" t="s">
        <v>100</v>
      </c>
      <c r="AN61" s="3" t="s">
        <v>101</v>
      </c>
      <c r="AO61" s="3" t="s">
        <v>100</v>
      </c>
      <c r="AP61" s="3" t="s">
        <v>98</v>
      </c>
      <c r="AQ61" s="3" t="s">
        <v>98</v>
      </c>
      <c r="AR61" s="3" t="s">
        <v>100</v>
      </c>
      <c r="AS61" s="3" t="s">
        <v>100</v>
      </c>
      <c r="AT61" s="3" t="s">
        <v>98</v>
      </c>
      <c r="AU61" s="3" t="s">
        <v>98</v>
      </c>
      <c r="AV61" s="3" t="s">
        <v>101</v>
      </c>
      <c r="AW61" s="3" t="s">
        <v>101</v>
      </c>
      <c r="AX61" s="3" t="s">
        <v>99</v>
      </c>
      <c r="AY61" s="3" t="s">
        <v>100</v>
      </c>
      <c r="AZ61" s="3" t="s">
        <v>100</v>
      </c>
      <c r="BA61" s="3" t="s">
        <v>98</v>
      </c>
      <c r="BB61" s="3" t="s">
        <v>99</v>
      </c>
      <c r="BC61" s="3" t="s">
        <v>101</v>
      </c>
      <c r="BD61" s="3" t="s">
        <v>98</v>
      </c>
      <c r="BE61" s="3" t="s">
        <v>98</v>
      </c>
      <c r="BF61" s="3" t="s">
        <v>98</v>
      </c>
      <c r="BG61" s="3" t="s">
        <v>99</v>
      </c>
      <c r="BH61" s="3" t="s">
        <v>100</v>
      </c>
      <c r="BI61" s="3" t="s">
        <v>101</v>
      </c>
      <c r="BJ61" s="3" t="s">
        <v>100</v>
      </c>
      <c r="BK61" s="3" t="s">
        <v>99</v>
      </c>
      <c r="BL61" s="3" t="s">
        <v>100</v>
      </c>
      <c r="BM61" s="3" t="s">
        <v>100</v>
      </c>
      <c r="BN61" s="3" t="s">
        <v>98</v>
      </c>
      <c r="BO61" s="3" t="s">
        <v>99</v>
      </c>
      <c r="BP61" s="3" t="s">
        <v>99</v>
      </c>
      <c r="BQ61" s="3" t="s">
        <v>101</v>
      </c>
      <c r="BR61" s="3" t="s">
        <v>99</v>
      </c>
      <c r="BS61" s="3" t="s">
        <v>98</v>
      </c>
      <c r="BT61" s="3" t="s">
        <v>99</v>
      </c>
      <c r="BU61" s="3" t="s">
        <v>100</v>
      </c>
      <c r="BV61" s="3" t="s">
        <v>100</v>
      </c>
      <c r="BW61" s="3" t="s">
        <v>98</v>
      </c>
      <c r="BX61" s="3" t="s">
        <v>98</v>
      </c>
      <c r="BY61" s="3" t="s">
        <v>98</v>
      </c>
      <c r="BZ61" s="3" t="s">
        <v>99</v>
      </c>
      <c r="CA61" s="3" t="s">
        <v>98</v>
      </c>
      <c r="CB61" s="3" t="s">
        <v>98</v>
      </c>
      <c r="CC61" s="3" t="s">
        <v>100</v>
      </c>
      <c r="CD61" s="3" t="s">
        <v>98</v>
      </c>
      <c r="CE61" s="3" t="s">
        <v>100</v>
      </c>
      <c r="CF61" s="3" t="s">
        <v>100</v>
      </c>
      <c r="CG61" s="3" t="s">
        <v>100</v>
      </c>
      <c r="CH61" s="3" t="s">
        <v>101</v>
      </c>
      <c r="CI61" s="3" t="s">
        <v>100</v>
      </c>
      <c r="CJ61" s="3" t="s">
        <v>98</v>
      </c>
      <c r="CK61" s="3" t="s">
        <v>98</v>
      </c>
      <c r="CL61" s="3" t="s">
        <v>101</v>
      </c>
      <c r="CM61" s="3" t="s">
        <v>98</v>
      </c>
      <c r="CN61" s="3" t="s">
        <v>98</v>
      </c>
      <c r="CO61" s="4" t="s">
        <v>98</v>
      </c>
    </row>
    <row r="62" spans="1:93" ht="12.75" x14ac:dyDescent="0.2">
      <c r="A62" s="9">
        <v>45673.588058136578</v>
      </c>
      <c r="B62" s="10" t="s">
        <v>304</v>
      </c>
      <c r="C62" s="10" t="s">
        <v>305</v>
      </c>
      <c r="D62" s="10">
        <v>15</v>
      </c>
      <c r="E62" s="10" t="s">
        <v>119</v>
      </c>
      <c r="F62" s="10" t="s">
        <v>306</v>
      </c>
      <c r="G62" s="10" t="s">
        <v>300</v>
      </c>
      <c r="H62" s="1" t="s">
        <v>98</v>
      </c>
      <c r="I62" s="1" t="s">
        <v>98</v>
      </c>
      <c r="J62" s="1" t="s">
        <v>98</v>
      </c>
      <c r="K62" s="1" t="s">
        <v>99</v>
      </c>
      <c r="L62" s="1" t="s">
        <v>99</v>
      </c>
      <c r="M62" s="1" t="s">
        <v>98</v>
      </c>
      <c r="N62" s="1" t="s">
        <v>98</v>
      </c>
      <c r="O62" s="1" t="s">
        <v>98</v>
      </c>
      <c r="P62" s="1" t="s">
        <v>98</v>
      </c>
      <c r="Q62" s="1" t="s">
        <v>98</v>
      </c>
      <c r="R62" s="1" t="s">
        <v>98</v>
      </c>
      <c r="S62" s="1" t="s">
        <v>100</v>
      </c>
      <c r="T62" s="1" t="s">
        <v>101</v>
      </c>
      <c r="U62" s="1" t="s">
        <v>98</v>
      </c>
      <c r="V62" s="1" t="s">
        <v>100</v>
      </c>
      <c r="W62" s="1" t="s">
        <v>100</v>
      </c>
      <c r="X62" s="1" t="s">
        <v>98</v>
      </c>
      <c r="Y62" s="1" t="s">
        <v>98</v>
      </c>
      <c r="Z62" s="1" t="s">
        <v>98</v>
      </c>
      <c r="AA62" s="1" t="s">
        <v>98</v>
      </c>
      <c r="AB62" s="1" t="s">
        <v>98</v>
      </c>
      <c r="AC62" s="1" t="s">
        <v>100</v>
      </c>
      <c r="AD62" s="1" t="s">
        <v>99</v>
      </c>
      <c r="AE62" s="1" t="s">
        <v>99</v>
      </c>
      <c r="AF62" s="1" t="s">
        <v>100</v>
      </c>
      <c r="AG62" s="1" t="s">
        <v>98</v>
      </c>
      <c r="AH62" s="1" t="s">
        <v>98</v>
      </c>
      <c r="AI62" s="1" t="s">
        <v>99</v>
      </c>
      <c r="AJ62" s="1" t="s">
        <v>98</v>
      </c>
      <c r="AK62" s="1" t="s">
        <v>100</v>
      </c>
      <c r="AL62" s="1" t="s">
        <v>98</v>
      </c>
      <c r="AM62" s="1" t="s">
        <v>98</v>
      </c>
      <c r="AN62" s="1" t="s">
        <v>100</v>
      </c>
      <c r="AO62" s="1" t="s">
        <v>98</v>
      </c>
      <c r="AP62" s="1" t="s">
        <v>98</v>
      </c>
      <c r="AQ62" s="1" t="s">
        <v>98</v>
      </c>
      <c r="AR62" s="1" t="s">
        <v>98</v>
      </c>
      <c r="AS62" s="1" t="s">
        <v>100</v>
      </c>
      <c r="AT62" s="1" t="s">
        <v>98</v>
      </c>
      <c r="AU62" s="1" t="s">
        <v>98</v>
      </c>
      <c r="AV62" s="1" t="s">
        <v>100</v>
      </c>
      <c r="AW62" s="1" t="s">
        <v>99</v>
      </c>
      <c r="AX62" s="1" t="s">
        <v>98</v>
      </c>
      <c r="AY62" s="1" t="s">
        <v>98</v>
      </c>
      <c r="AZ62" s="1" t="s">
        <v>98</v>
      </c>
      <c r="BA62" s="1" t="s">
        <v>100</v>
      </c>
      <c r="BB62" s="1" t="s">
        <v>98</v>
      </c>
      <c r="BC62" s="1" t="s">
        <v>100</v>
      </c>
      <c r="BD62" s="1" t="s">
        <v>98</v>
      </c>
      <c r="BE62" s="1" t="s">
        <v>98</v>
      </c>
      <c r="BF62" s="1" t="s">
        <v>98</v>
      </c>
      <c r="BG62" s="1" t="s">
        <v>98</v>
      </c>
      <c r="BH62" s="1" t="s">
        <v>100</v>
      </c>
      <c r="BI62" s="1" t="s">
        <v>98</v>
      </c>
      <c r="BJ62" s="1" t="s">
        <v>98</v>
      </c>
      <c r="BK62" s="1" t="s">
        <v>100</v>
      </c>
      <c r="BL62" s="1" t="s">
        <v>98</v>
      </c>
      <c r="BM62" s="1" t="s">
        <v>98</v>
      </c>
      <c r="BN62" s="1" t="s">
        <v>100</v>
      </c>
      <c r="BO62" s="1" t="s">
        <v>98</v>
      </c>
      <c r="BP62" s="1" t="s">
        <v>98</v>
      </c>
      <c r="BQ62" s="1" t="s">
        <v>100</v>
      </c>
      <c r="BR62" s="1" t="s">
        <v>98</v>
      </c>
      <c r="BS62" s="1" t="s">
        <v>99</v>
      </c>
      <c r="BT62" s="1" t="s">
        <v>98</v>
      </c>
      <c r="BU62" s="1" t="s">
        <v>101</v>
      </c>
      <c r="BV62" s="1" t="s">
        <v>98</v>
      </c>
      <c r="BW62" s="1" t="s">
        <v>99</v>
      </c>
      <c r="BX62" s="1" t="s">
        <v>98</v>
      </c>
      <c r="BY62" s="1" t="s">
        <v>99</v>
      </c>
      <c r="BZ62" s="1" t="s">
        <v>98</v>
      </c>
      <c r="CA62" s="1" t="s">
        <v>98</v>
      </c>
      <c r="CB62" s="1" t="s">
        <v>98</v>
      </c>
      <c r="CC62" s="1" t="s">
        <v>100</v>
      </c>
      <c r="CD62" s="1" t="s">
        <v>98</v>
      </c>
      <c r="CE62" s="1" t="s">
        <v>100</v>
      </c>
      <c r="CF62" s="1" t="s">
        <v>98</v>
      </c>
      <c r="CG62" s="1" t="s">
        <v>100</v>
      </c>
      <c r="CH62" s="1" t="s">
        <v>100</v>
      </c>
      <c r="CI62" s="1" t="s">
        <v>100</v>
      </c>
      <c r="CJ62" s="1" t="s">
        <v>99</v>
      </c>
      <c r="CK62" s="1" t="s">
        <v>100</v>
      </c>
      <c r="CL62" s="1" t="s">
        <v>98</v>
      </c>
      <c r="CM62" s="1" t="s">
        <v>98</v>
      </c>
      <c r="CN62" s="1" t="s">
        <v>99</v>
      </c>
      <c r="CO62" s="2" t="s">
        <v>100</v>
      </c>
    </row>
    <row r="63" spans="1:93" ht="12.75" x14ac:dyDescent="0.2">
      <c r="A63" s="11">
        <v>45673.588902962962</v>
      </c>
      <c r="B63" s="12" t="s">
        <v>307</v>
      </c>
      <c r="C63" s="12" t="s">
        <v>308</v>
      </c>
      <c r="D63" s="12">
        <v>15</v>
      </c>
      <c r="E63" s="12" t="s">
        <v>192</v>
      </c>
      <c r="F63" s="12" t="s">
        <v>124</v>
      </c>
      <c r="G63" s="12" t="s">
        <v>309</v>
      </c>
      <c r="H63" s="3" t="s">
        <v>98</v>
      </c>
      <c r="I63" s="3" t="s">
        <v>99</v>
      </c>
      <c r="J63" s="3" t="s">
        <v>98</v>
      </c>
      <c r="K63" s="3" t="s">
        <v>98</v>
      </c>
      <c r="L63" s="3" t="s">
        <v>98</v>
      </c>
      <c r="M63" s="3" t="s">
        <v>99</v>
      </c>
      <c r="N63" s="3" t="s">
        <v>99</v>
      </c>
      <c r="O63" s="3" t="s">
        <v>99</v>
      </c>
      <c r="P63" s="3" t="s">
        <v>99</v>
      </c>
      <c r="Q63" s="3" t="s">
        <v>101</v>
      </c>
      <c r="R63" s="3" t="s">
        <v>101</v>
      </c>
      <c r="S63" s="3" t="s">
        <v>101</v>
      </c>
      <c r="T63" s="3" t="s">
        <v>98</v>
      </c>
      <c r="U63" s="3" t="s">
        <v>99</v>
      </c>
      <c r="V63" s="3" t="s">
        <v>101</v>
      </c>
      <c r="W63" s="3" t="s">
        <v>101</v>
      </c>
      <c r="X63" s="3" t="s">
        <v>98</v>
      </c>
      <c r="Y63" s="3" t="s">
        <v>98</v>
      </c>
      <c r="Z63" s="3" t="s">
        <v>99</v>
      </c>
      <c r="AA63" s="3" t="s">
        <v>99</v>
      </c>
      <c r="AB63" s="3" t="s">
        <v>98</v>
      </c>
      <c r="AC63" s="3" t="s">
        <v>100</v>
      </c>
      <c r="AD63" s="3" t="s">
        <v>99</v>
      </c>
      <c r="AE63" s="3" t="s">
        <v>98</v>
      </c>
      <c r="AF63" s="3" t="s">
        <v>99</v>
      </c>
      <c r="AG63" s="3" t="s">
        <v>99</v>
      </c>
      <c r="AH63" s="3" t="s">
        <v>99</v>
      </c>
      <c r="AI63" s="3" t="s">
        <v>100</v>
      </c>
      <c r="AJ63" s="3" t="s">
        <v>98</v>
      </c>
      <c r="AK63" s="3" t="s">
        <v>100</v>
      </c>
      <c r="AL63" s="3" t="s">
        <v>99</v>
      </c>
      <c r="AM63" s="3" t="s">
        <v>100</v>
      </c>
      <c r="AN63" s="3" t="s">
        <v>101</v>
      </c>
      <c r="AO63" s="3" t="s">
        <v>101</v>
      </c>
      <c r="AP63" s="3" t="s">
        <v>101</v>
      </c>
      <c r="AQ63" s="3" t="s">
        <v>100</v>
      </c>
      <c r="AR63" s="3" t="s">
        <v>98</v>
      </c>
      <c r="AS63" s="3" t="s">
        <v>101</v>
      </c>
      <c r="AT63" s="3" t="s">
        <v>99</v>
      </c>
      <c r="AU63" s="3" t="s">
        <v>99</v>
      </c>
      <c r="AV63" s="3" t="s">
        <v>98</v>
      </c>
      <c r="AW63" s="3" t="s">
        <v>99</v>
      </c>
      <c r="AX63" s="3" t="s">
        <v>98</v>
      </c>
      <c r="AY63" s="3" t="s">
        <v>99</v>
      </c>
      <c r="AZ63" s="3" t="s">
        <v>100</v>
      </c>
      <c r="BA63" s="3" t="s">
        <v>98</v>
      </c>
      <c r="BB63" s="3" t="s">
        <v>99</v>
      </c>
      <c r="BC63" s="3" t="s">
        <v>101</v>
      </c>
      <c r="BD63" s="3" t="s">
        <v>99</v>
      </c>
      <c r="BE63" s="3" t="s">
        <v>99</v>
      </c>
      <c r="BF63" s="3" t="s">
        <v>99</v>
      </c>
      <c r="BG63" s="3" t="s">
        <v>99</v>
      </c>
      <c r="BH63" s="3" t="s">
        <v>100</v>
      </c>
      <c r="BI63" s="3" t="s">
        <v>98</v>
      </c>
      <c r="BJ63" s="3" t="s">
        <v>98</v>
      </c>
      <c r="BK63" s="3" t="s">
        <v>99</v>
      </c>
      <c r="BL63" s="3" t="s">
        <v>98</v>
      </c>
      <c r="BM63" s="3" t="s">
        <v>98</v>
      </c>
      <c r="BN63" s="3" t="s">
        <v>98</v>
      </c>
      <c r="BO63" s="3" t="s">
        <v>98</v>
      </c>
      <c r="BP63" s="3" t="s">
        <v>98</v>
      </c>
      <c r="BQ63" s="3" t="s">
        <v>98</v>
      </c>
      <c r="BR63" s="3" t="s">
        <v>98</v>
      </c>
      <c r="BS63" s="3" t="s">
        <v>98</v>
      </c>
      <c r="BT63" s="3" t="s">
        <v>99</v>
      </c>
      <c r="BU63" s="3" t="s">
        <v>101</v>
      </c>
      <c r="BV63" s="3" t="s">
        <v>98</v>
      </c>
      <c r="BW63" s="3" t="s">
        <v>98</v>
      </c>
      <c r="BX63" s="3" t="s">
        <v>98</v>
      </c>
      <c r="BY63" s="3" t="s">
        <v>98</v>
      </c>
      <c r="BZ63" s="3" t="s">
        <v>99</v>
      </c>
      <c r="CA63" s="3" t="s">
        <v>99</v>
      </c>
      <c r="CB63" s="3" t="s">
        <v>99</v>
      </c>
      <c r="CC63" s="3" t="s">
        <v>99</v>
      </c>
      <c r="CD63" s="3" t="s">
        <v>98</v>
      </c>
      <c r="CE63" s="3" t="s">
        <v>98</v>
      </c>
      <c r="CF63" s="3" t="s">
        <v>99</v>
      </c>
      <c r="CG63" s="3" t="s">
        <v>100</v>
      </c>
      <c r="CH63" s="3" t="s">
        <v>100</v>
      </c>
      <c r="CI63" s="3" t="s">
        <v>100</v>
      </c>
      <c r="CJ63" s="3" t="s">
        <v>101</v>
      </c>
      <c r="CK63" s="3" t="s">
        <v>100</v>
      </c>
      <c r="CL63" s="3" t="s">
        <v>101</v>
      </c>
      <c r="CM63" s="3" t="s">
        <v>101</v>
      </c>
      <c r="CN63" s="3" t="s">
        <v>101</v>
      </c>
      <c r="CO63" s="4" t="s">
        <v>101</v>
      </c>
    </row>
    <row r="64" spans="1:93" ht="12.75" x14ac:dyDescent="0.2">
      <c r="A64" s="9">
        <v>45673.58925261574</v>
      </c>
      <c r="B64" s="10" t="s">
        <v>310</v>
      </c>
      <c r="C64" s="10" t="s">
        <v>311</v>
      </c>
      <c r="D64" s="10">
        <v>14</v>
      </c>
      <c r="E64" s="10" t="s">
        <v>119</v>
      </c>
      <c r="F64" s="10" t="s">
        <v>127</v>
      </c>
      <c r="G64" s="10" t="s">
        <v>312</v>
      </c>
      <c r="H64" s="1" t="s">
        <v>98</v>
      </c>
      <c r="I64" s="1" t="s">
        <v>100</v>
      </c>
      <c r="J64" s="1" t="s">
        <v>100</v>
      </c>
      <c r="K64" s="1" t="s">
        <v>99</v>
      </c>
      <c r="L64" s="1" t="s">
        <v>98</v>
      </c>
      <c r="M64" s="1" t="s">
        <v>99</v>
      </c>
      <c r="N64" s="1" t="s">
        <v>99</v>
      </c>
      <c r="O64" s="1" t="s">
        <v>99</v>
      </c>
      <c r="P64" s="1" t="s">
        <v>99</v>
      </c>
      <c r="Q64" s="1" t="s">
        <v>98</v>
      </c>
      <c r="R64" s="1" t="s">
        <v>98</v>
      </c>
      <c r="S64" s="1" t="s">
        <v>101</v>
      </c>
      <c r="T64" s="1" t="s">
        <v>100</v>
      </c>
      <c r="U64" s="1" t="s">
        <v>98</v>
      </c>
      <c r="V64" s="1" t="s">
        <v>98</v>
      </c>
      <c r="W64" s="1" t="s">
        <v>98</v>
      </c>
      <c r="X64" s="1" t="s">
        <v>98</v>
      </c>
      <c r="Y64" s="1" t="s">
        <v>100</v>
      </c>
      <c r="Z64" s="1" t="s">
        <v>98</v>
      </c>
      <c r="AA64" s="1" t="s">
        <v>98</v>
      </c>
      <c r="AB64" s="1" t="s">
        <v>98</v>
      </c>
      <c r="AC64" s="1" t="s">
        <v>98</v>
      </c>
      <c r="AD64" s="1" t="s">
        <v>99</v>
      </c>
      <c r="AE64" s="1" t="s">
        <v>98</v>
      </c>
      <c r="AF64" s="1" t="s">
        <v>100</v>
      </c>
      <c r="AG64" s="1" t="s">
        <v>98</v>
      </c>
      <c r="AH64" s="1" t="s">
        <v>99</v>
      </c>
      <c r="AI64" s="1" t="s">
        <v>100</v>
      </c>
      <c r="AJ64" s="1" t="s">
        <v>98</v>
      </c>
      <c r="AK64" s="1" t="s">
        <v>100</v>
      </c>
      <c r="AL64" s="1" t="s">
        <v>98</v>
      </c>
      <c r="AM64" s="1" t="s">
        <v>98</v>
      </c>
      <c r="AN64" s="1" t="s">
        <v>100</v>
      </c>
      <c r="AO64" s="1" t="s">
        <v>98</v>
      </c>
      <c r="AP64" s="1" t="s">
        <v>100</v>
      </c>
      <c r="AQ64" s="1" t="s">
        <v>98</v>
      </c>
      <c r="AR64" s="1" t="s">
        <v>98</v>
      </c>
      <c r="AS64" s="1" t="s">
        <v>98</v>
      </c>
      <c r="AT64" s="1" t="s">
        <v>98</v>
      </c>
      <c r="AU64" s="1" t="s">
        <v>98</v>
      </c>
      <c r="AV64" s="1" t="s">
        <v>100</v>
      </c>
      <c r="AW64" s="1" t="s">
        <v>100</v>
      </c>
      <c r="AX64" s="1" t="s">
        <v>98</v>
      </c>
      <c r="AY64" s="1" t="s">
        <v>98</v>
      </c>
      <c r="AZ64" s="1" t="s">
        <v>100</v>
      </c>
      <c r="BA64" s="1" t="s">
        <v>98</v>
      </c>
      <c r="BB64" s="1" t="s">
        <v>99</v>
      </c>
      <c r="BC64" s="1" t="s">
        <v>98</v>
      </c>
      <c r="BD64" s="1" t="s">
        <v>99</v>
      </c>
      <c r="BE64" s="1" t="s">
        <v>99</v>
      </c>
      <c r="BF64" s="1" t="s">
        <v>98</v>
      </c>
      <c r="BG64" s="1" t="s">
        <v>99</v>
      </c>
      <c r="BH64" s="1" t="s">
        <v>100</v>
      </c>
      <c r="BI64" s="1" t="s">
        <v>98</v>
      </c>
      <c r="BJ64" s="1" t="s">
        <v>100</v>
      </c>
      <c r="BK64" s="1" t="s">
        <v>98</v>
      </c>
      <c r="BL64" s="1" t="s">
        <v>98</v>
      </c>
      <c r="BM64" s="1" t="s">
        <v>98</v>
      </c>
      <c r="BN64" s="1" t="s">
        <v>98</v>
      </c>
      <c r="BO64" s="1" t="s">
        <v>98</v>
      </c>
      <c r="BP64" s="1" t="s">
        <v>98</v>
      </c>
      <c r="BQ64" s="1" t="s">
        <v>100</v>
      </c>
      <c r="BR64" s="1" t="s">
        <v>99</v>
      </c>
      <c r="BS64" s="1" t="s">
        <v>98</v>
      </c>
      <c r="BT64" s="1" t="s">
        <v>98</v>
      </c>
      <c r="BU64" s="1" t="s">
        <v>100</v>
      </c>
      <c r="BV64" s="1" t="s">
        <v>98</v>
      </c>
      <c r="BW64" s="1" t="s">
        <v>98</v>
      </c>
      <c r="BX64" s="1" t="s">
        <v>98</v>
      </c>
      <c r="BY64" s="1" t="s">
        <v>98</v>
      </c>
      <c r="BZ64" s="1" t="s">
        <v>98</v>
      </c>
      <c r="CA64" s="1" t="s">
        <v>99</v>
      </c>
      <c r="CB64" s="1" t="s">
        <v>99</v>
      </c>
      <c r="CC64" s="1" t="s">
        <v>98</v>
      </c>
      <c r="CD64" s="1" t="s">
        <v>98</v>
      </c>
      <c r="CE64" s="1" t="s">
        <v>100</v>
      </c>
      <c r="CF64" s="1" t="s">
        <v>99</v>
      </c>
      <c r="CG64" s="1" t="s">
        <v>100</v>
      </c>
      <c r="CH64" s="1" t="s">
        <v>100</v>
      </c>
      <c r="CI64" s="1" t="s">
        <v>101</v>
      </c>
      <c r="CJ64" s="1" t="s">
        <v>100</v>
      </c>
      <c r="CK64" s="1" t="s">
        <v>100</v>
      </c>
      <c r="CL64" s="1" t="s">
        <v>101</v>
      </c>
      <c r="CM64" s="1" t="s">
        <v>100</v>
      </c>
      <c r="CN64" s="1" t="s">
        <v>100</v>
      </c>
      <c r="CO64" s="2" t="s">
        <v>98</v>
      </c>
    </row>
    <row r="65" spans="1:93" ht="12.75" x14ac:dyDescent="0.2">
      <c r="A65" s="11">
        <v>45673.589619340273</v>
      </c>
      <c r="B65" s="12" t="s">
        <v>313</v>
      </c>
      <c r="C65" s="12" t="s">
        <v>314</v>
      </c>
      <c r="D65" s="12">
        <v>14</v>
      </c>
      <c r="E65" s="12" t="s">
        <v>192</v>
      </c>
      <c r="F65" s="12" t="s">
        <v>138</v>
      </c>
      <c r="G65" s="12" t="s">
        <v>300</v>
      </c>
      <c r="H65" s="3" t="s">
        <v>98</v>
      </c>
      <c r="I65" s="3" t="s">
        <v>99</v>
      </c>
      <c r="J65" s="3" t="s">
        <v>99</v>
      </c>
      <c r="K65" s="3" t="s">
        <v>99</v>
      </c>
      <c r="L65" s="3" t="s">
        <v>98</v>
      </c>
      <c r="M65" s="3" t="s">
        <v>98</v>
      </c>
      <c r="N65" s="3" t="s">
        <v>99</v>
      </c>
      <c r="O65" s="3" t="s">
        <v>98</v>
      </c>
      <c r="P65" s="3" t="s">
        <v>98</v>
      </c>
      <c r="Q65" s="3" t="s">
        <v>98</v>
      </c>
      <c r="R65" s="3" t="s">
        <v>100</v>
      </c>
      <c r="S65" s="3" t="s">
        <v>101</v>
      </c>
      <c r="T65" s="3" t="s">
        <v>100</v>
      </c>
      <c r="U65" s="3" t="s">
        <v>98</v>
      </c>
      <c r="V65" s="3" t="s">
        <v>98</v>
      </c>
      <c r="W65" s="3" t="s">
        <v>100</v>
      </c>
      <c r="X65" s="3" t="s">
        <v>100</v>
      </c>
      <c r="Y65" s="3" t="s">
        <v>100</v>
      </c>
      <c r="Z65" s="3" t="s">
        <v>98</v>
      </c>
      <c r="AA65" s="3" t="s">
        <v>99</v>
      </c>
      <c r="AB65" s="3" t="s">
        <v>99</v>
      </c>
      <c r="AC65" s="3" t="s">
        <v>101</v>
      </c>
      <c r="AD65" s="3" t="s">
        <v>100</v>
      </c>
      <c r="AE65" s="3" t="s">
        <v>98</v>
      </c>
      <c r="AF65" s="3" t="s">
        <v>98</v>
      </c>
      <c r="AG65" s="3" t="s">
        <v>98</v>
      </c>
      <c r="AH65" s="3" t="s">
        <v>98</v>
      </c>
      <c r="AI65" s="3" t="s">
        <v>100</v>
      </c>
      <c r="AJ65" s="3" t="s">
        <v>100</v>
      </c>
      <c r="AK65" s="3" t="s">
        <v>100</v>
      </c>
      <c r="AL65" s="3" t="s">
        <v>98</v>
      </c>
      <c r="AM65" s="3" t="s">
        <v>100</v>
      </c>
      <c r="AN65" s="3" t="s">
        <v>101</v>
      </c>
      <c r="AO65" s="3" t="s">
        <v>100</v>
      </c>
      <c r="AP65" s="3" t="s">
        <v>100</v>
      </c>
      <c r="AQ65" s="3" t="s">
        <v>98</v>
      </c>
      <c r="AR65" s="3" t="s">
        <v>100</v>
      </c>
      <c r="AS65" s="3" t="s">
        <v>100</v>
      </c>
      <c r="AT65" s="3" t="s">
        <v>98</v>
      </c>
      <c r="AU65" s="3" t="s">
        <v>98</v>
      </c>
      <c r="AV65" s="3" t="s">
        <v>100</v>
      </c>
      <c r="AW65" s="3" t="s">
        <v>100</v>
      </c>
      <c r="AX65" s="3" t="s">
        <v>98</v>
      </c>
      <c r="AY65" s="3" t="s">
        <v>100</v>
      </c>
      <c r="AZ65" s="3" t="s">
        <v>100</v>
      </c>
      <c r="BA65" s="3" t="s">
        <v>98</v>
      </c>
      <c r="BB65" s="3" t="s">
        <v>98</v>
      </c>
      <c r="BC65" s="3" t="s">
        <v>100</v>
      </c>
      <c r="BD65" s="3" t="s">
        <v>98</v>
      </c>
      <c r="BE65" s="3" t="s">
        <v>98</v>
      </c>
      <c r="BF65" s="3" t="s">
        <v>98</v>
      </c>
      <c r="BG65" s="3" t="s">
        <v>100</v>
      </c>
      <c r="BH65" s="3" t="s">
        <v>98</v>
      </c>
      <c r="BI65" s="3" t="s">
        <v>100</v>
      </c>
      <c r="BJ65" s="3" t="s">
        <v>100</v>
      </c>
      <c r="BK65" s="3" t="s">
        <v>98</v>
      </c>
      <c r="BL65" s="3" t="s">
        <v>100</v>
      </c>
      <c r="BM65" s="3" t="s">
        <v>100</v>
      </c>
      <c r="BN65" s="3" t="s">
        <v>98</v>
      </c>
      <c r="BO65" s="3" t="s">
        <v>98</v>
      </c>
      <c r="BP65" s="3" t="s">
        <v>98</v>
      </c>
      <c r="BQ65" s="3" t="s">
        <v>100</v>
      </c>
      <c r="BR65" s="3" t="s">
        <v>98</v>
      </c>
      <c r="BS65" s="3" t="s">
        <v>98</v>
      </c>
      <c r="BT65" s="3" t="s">
        <v>98</v>
      </c>
      <c r="BU65" s="3" t="s">
        <v>100</v>
      </c>
      <c r="BV65" s="3" t="s">
        <v>98</v>
      </c>
      <c r="BW65" s="3" t="s">
        <v>98</v>
      </c>
      <c r="BX65" s="3" t="s">
        <v>98</v>
      </c>
      <c r="BY65" s="3" t="s">
        <v>98</v>
      </c>
      <c r="BZ65" s="3" t="s">
        <v>98</v>
      </c>
      <c r="CA65" s="3" t="s">
        <v>98</v>
      </c>
      <c r="CB65" s="3" t="s">
        <v>98</v>
      </c>
      <c r="CC65" s="3" t="s">
        <v>98</v>
      </c>
      <c r="CD65" s="3" t="s">
        <v>98</v>
      </c>
      <c r="CE65" s="3" t="s">
        <v>98</v>
      </c>
      <c r="CF65" s="3" t="s">
        <v>100</v>
      </c>
      <c r="CG65" s="3" t="s">
        <v>98</v>
      </c>
      <c r="CH65" s="3" t="s">
        <v>100</v>
      </c>
      <c r="CI65" s="3" t="s">
        <v>100</v>
      </c>
      <c r="CJ65" s="3" t="s">
        <v>100</v>
      </c>
      <c r="CK65" s="3" t="s">
        <v>100</v>
      </c>
      <c r="CL65" s="3" t="s">
        <v>100</v>
      </c>
      <c r="CM65" s="3" t="s">
        <v>100</v>
      </c>
      <c r="CN65" s="3" t="s">
        <v>98</v>
      </c>
      <c r="CO65" s="4" t="s">
        <v>100</v>
      </c>
    </row>
    <row r="66" spans="1:93" ht="12.75" x14ac:dyDescent="0.2">
      <c r="A66" s="9">
        <v>45673.590968171295</v>
      </c>
      <c r="B66" s="10" t="s">
        <v>315</v>
      </c>
      <c r="C66" s="10" t="s">
        <v>316</v>
      </c>
      <c r="D66" s="10" t="s">
        <v>317</v>
      </c>
      <c r="E66" s="10" t="s">
        <v>110</v>
      </c>
      <c r="F66" s="10" t="s">
        <v>189</v>
      </c>
      <c r="G66" s="10" t="s">
        <v>318</v>
      </c>
      <c r="H66" s="1" t="s">
        <v>99</v>
      </c>
      <c r="I66" s="1" t="s">
        <v>98</v>
      </c>
      <c r="J66" s="1" t="s">
        <v>99</v>
      </c>
      <c r="K66" s="1" t="s">
        <v>100</v>
      </c>
      <c r="L66" s="1" t="s">
        <v>99</v>
      </c>
      <c r="M66" s="1" t="s">
        <v>98</v>
      </c>
      <c r="N66" s="1" t="s">
        <v>99</v>
      </c>
      <c r="O66" s="1" t="s">
        <v>99</v>
      </c>
      <c r="P66" s="1" t="s">
        <v>99</v>
      </c>
      <c r="Q66" s="1" t="s">
        <v>100</v>
      </c>
      <c r="R66" s="1" t="s">
        <v>98</v>
      </c>
      <c r="S66" s="1" t="s">
        <v>100</v>
      </c>
      <c r="T66" s="1" t="s">
        <v>98</v>
      </c>
      <c r="U66" s="1" t="s">
        <v>99</v>
      </c>
      <c r="V66" s="1" t="s">
        <v>98</v>
      </c>
      <c r="W66" s="1" t="s">
        <v>98</v>
      </c>
      <c r="X66" s="1" t="s">
        <v>98</v>
      </c>
      <c r="Y66" s="1" t="s">
        <v>101</v>
      </c>
      <c r="Z66" s="1" t="s">
        <v>98</v>
      </c>
      <c r="AA66" s="1" t="s">
        <v>99</v>
      </c>
      <c r="AB66" s="1" t="s">
        <v>98</v>
      </c>
      <c r="AC66" s="1" t="s">
        <v>98</v>
      </c>
      <c r="AD66" s="1" t="s">
        <v>100</v>
      </c>
      <c r="AE66" s="1" t="s">
        <v>98</v>
      </c>
      <c r="AF66" s="1" t="s">
        <v>98</v>
      </c>
      <c r="AG66" s="1" t="s">
        <v>98</v>
      </c>
      <c r="AH66" s="1" t="s">
        <v>98</v>
      </c>
      <c r="AI66" s="1" t="s">
        <v>100</v>
      </c>
      <c r="AJ66" s="1" t="s">
        <v>98</v>
      </c>
      <c r="AK66" s="1" t="s">
        <v>100</v>
      </c>
      <c r="AL66" s="1" t="s">
        <v>98</v>
      </c>
      <c r="AM66" s="1" t="s">
        <v>98</v>
      </c>
      <c r="AN66" s="1" t="s">
        <v>99</v>
      </c>
      <c r="AO66" s="1" t="s">
        <v>98</v>
      </c>
      <c r="AP66" s="1" t="s">
        <v>98</v>
      </c>
      <c r="AQ66" s="1" t="s">
        <v>98</v>
      </c>
      <c r="AR66" s="1" t="s">
        <v>98</v>
      </c>
      <c r="AS66" s="1" t="s">
        <v>100</v>
      </c>
      <c r="AT66" s="1" t="s">
        <v>100</v>
      </c>
      <c r="AU66" s="1" t="s">
        <v>98</v>
      </c>
      <c r="AV66" s="1" t="s">
        <v>100</v>
      </c>
      <c r="AW66" s="1" t="s">
        <v>98</v>
      </c>
      <c r="AX66" s="1" t="s">
        <v>100</v>
      </c>
      <c r="AY66" s="1" t="s">
        <v>100</v>
      </c>
      <c r="AZ66" s="1" t="s">
        <v>100</v>
      </c>
      <c r="BA66" s="1" t="s">
        <v>98</v>
      </c>
      <c r="BB66" s="1" t="s">
        <v>98</v>
      </c>
      <c r="BC66" s="1" t="s">
        <v>98</v>
      </c>
      <c r="BD66" s="1" t="s">
        <v>98</v>
      </c>
      <c r="BE66" s="1" t="s">
        <v>98</v>
      </c>
      <c r="BF66" s="1" t="s">
        <v>98</v>
      </c>
      <c r="BG66" s="1" t="s">
        <v>98</v>
      </c>
      <c r="BH66" s="1" t="s">
        <v>100</v>
      </c>
      <c r="BI66" s="1" t="s">
        <v>99</v>
      </c>
      <c r="BJ66" s="1" t="s">
        <v>98</v>
      </c>
      <c r="BK66" s="1" t="s">
        <v>98</v>
      </c>
      <c r="BL66" s="1" t="s">
        <v>100</v>
      </c>
      <c r="BM66" s="1" t="s">
        <v>100</v>
      </c>
      <c r="BN66" s="1" t="s">
        <v>98</v>
      </c>
      <c r="BO66" s="1" t="s">
        <v>100</v>
      </c>
      <c r="BP66" s="1" t="s">
        <v>100</v>
      </c>
      <c r="BQ66" s="1" t="s">
        <v>98</v>
      </c>
      <c r="BR66" s="1" t="s">
        <v>99</v>
      </c>
      <c r="BS66" s="1" t="s">
        <v>98</v>
      </c>
      <c r="BT66" s="1" t="s">
        <v>100</v>
      </c>
      <c r="BU66" s="1" t="s">
        <v>100</v>
      </c>
      <c r="BV66" s="1" t="s">
        <v>100</v>
      </c>
      <c r="BW66" s="1" t="s">
        <v>98</v>
      </c>
      <c r="BX66" s="1" t="s">
        <v>98</v>
      </c>
      <c r="BY66" s="1" t="s">
        <v>98</v>
      </c>
      <c r="BZ66" s="1" t="s">
        <v>100</v>
      </c>
      <c r="CA66" s="1" t="s">
        <v>98</v>
      </c>
      <c r="CB66" s="1" t="s">
        <v>98</v>
      </c>
      <c r="CC66" s="1" t="s">
        <v>100</v>
      </c>
      <c r="CD66" s="1" t="s">
        <v>100</v>
      </c>
      <c r="CE66" s="1" t="s">
        <v>100</v>
      </c>
      <c r="CF66" s="1" t="s">
        <v>98</v>
      </c>
      <c r="CG66" s="1" t="s">
        <v>98</v>
      </c>
      <c r="CH66" s="1" t="s">
        <v>100</v>
      </c>
      <c r="CI66" s="1" t="s">
        <v>101</v>
      </c>
      <c r="CJ66" s="1" t="s">
        <v>100</v>
      </c>
      <c r="CK66" s="1" t="s">
        <v>100</v>
      </c>
      <c r="CL66" s="1" t="s">
        <v>100</v>
      </c>
      <c r="CM66" s="1" t="s">
        <v>100</v>
      </c>
      <c r="CN66" s="1" t="s">
        <v>100</v>
      </c>
      <c r="CO66" s="2" t="s">
        <v>99</v>
      </c>
    </row>
    <row r="67" spans="1:93" ht="12.75" x14ac:dyDescent="0.2">
      <c r="A67" s="11">
        <v>45673.591853449077</v>
      </c>
      <c r="B67" s="12" t="s">
        <v>319</v>
      </c>
      <c r="C67" s="12" t="s">
        <v>320</v>
      </c>
      <c r="D67" s="12">
        <v>15</v>
      </c>
      <c r="E67" s="12" t="s">
        <v>119</v>
      </c>
      <c r="F67" s="12" t="s">
        <v>127</v>
      </c>
      <c r="G67" s="12" t="s">
        <v>318</v>
      </c>
      <c r="H67" s="3" t="s">
        <v>98</v>
      </c>
      <c r="I67" s="3" t="s">
        <v>98</v>
      </c>
      <c r="J67" s="3" t="s">
        <v>98</v>
      </c>
      <c r="K67" s="3" t="s">
        <v>99</v>
      </c>
      <c r="L67" s="3" t="s">
        <v>99</v>
      </c>
      <c r="M67" s="3" t="s">
        <v>98</v>
      </c>
      <c r="N67" s="3" t="s">
        <v>98</v>
      </c>
      <c r="O67" s="3" t="s">
        <v>99</v>
      </c>
      <c r="P67" s="3" t="s">
        <v>99</v>
      </c>
      <c r="Q67" s="3" t="s">
        <v>100</v>
      </c>
      <c r="R67" s="3" t="s">
        <v>100</v>
      </c>
      <c r="S67" s="3" t="s">
        <v>100</v>
      </c>
      <c r="T67" s="3" t="s">
        <v>98</v>
      </c>
      <c r="U67" s="3" t="s">
        <v>99</v>
      </c>
      <c r="V67" s="3" t="s">
        <v>100</v>
      </c>
      <c r="W67" s="3" t="s">
        <v>100</v>
      </c>
      <c r="X67" s="3" t="s">
        <v>98</v>
      </c>
      <c r="Y67" s="3" t="s">
        <v>100</v>
      </c>
      <c r="Z67" s="3" t="s">
        <v>98</v>
      </c>
      <c r="AA67" s="3" t="s">
        <v>98</v>
      </c>
      <c r="AB67" s="3" t="s">
        <v>98</v>
      </c>
      <c r="AC67" s="3" t="s">
        <v>98</v>
      </c>
      <c r="AD67" s="3" t="s">
        <v>100</v>
      </c>
      <c r="AE67" s="3" t="s">
        <v>99</v>
      </c>
      <c r="AF67" s="3" t="s">
        <v>100</v>
      </c>
      <c r="AG67" s="3" t="s">
        <v>98</v>
      </c>
      <c r="AH67" s="3" t="s">
        <v>99</v>
      </c>
      <c r="AI67" s="3" t="s">
        <v>100</v>
      </c>
      <c r="AJ67" s="3" t="s">
        <v>98</v>
      </c>
      <c r="AK67" s="3" t="s">
        <v>100</v>
      </c>
      <c r="AL67" s="3" t="s">
        <v>100</v>
      </c>
      <c r="AM67" s="3" t="s">
        <v>99</v>
      </c>
      <c r="AN67" s="3" t="s">
        <v>100</v>
      </c>
      <c r="AO67" s="3" t="s">
        <v>98</v>
      </c>
      <c r="AP67" s="3" t="s">
        <v>100</v>
      </c>
      <c r="AQ67" s="3" t="s">
        <v>99</v>
      </c>
      <c r="AR67" s="3" t="s">
        <v>100</v>
      </c>
      <c r="AS67" s="3" t="s">
        <v>100</v>
      </c>
      <c r="AT67" s="3" t="s">
        <v>98</v>
      </c>
      <c r="AU67" s="3" t="s">
        <v>98</v>
      </c>
      <c r="AV67" s="3" t="s">
        <v>100</v>
      </c>
      <c r="AW67" s="3" t="s">
        <v>100</v>
      </c>
      <c r="AX67" s="3" t="s">
        <v>98</v>
      </c>
      <c r="AY67" s="3" t="s">
        <v>99</v>
      </c>
      <c r="AZ67" s="3" t="s">
        <v>100</v>
      </c>
      <c r="BA67" s="3" t="s">
        <v>99</v>
      </c>
      <c r="BB67" s="3" t="s">
        <v>98</v>
      </c>
      <c r="BC67" s="3" t="s">
        <v>99</v>
      </c>
      <c r="BD67" s="3" t="s">
        <v>99</v>
      </c>
      <c r="BE67" s="3" t="s">
        <v>100</v>
      </c>
      <c r="BF67" s="3" t="s">
        <v>100</v>
      </c>
      <c r="BG67" s="3" t="s">
        <v>99</v>
      </c>
      <c r="BH67" s="3" t="s">
        <v>98</v>
      </c>
      <c r="BI67" s="3" t="s">
        <v>99</v>
      </c>
      <c r="BJ67" s="3" t="s">
        <v>98</v>
      </c>
      <c r="BK67" s="3" t="s">
        <v>99</v>
      </c>
      <c r="BL67" s="3" t="s">
        <v>99</v>
      </c>
      <c r="BM67" s="3" t="s">
        <v>100</v>
      </c>
      <c r="BN67" s="3" t="s">
        <v>98</v>
      </c>
      <c r="BO67" s="3" t="s">
        <v>99</v>
      </c>
      <c r="BP67" s="3" t="s">
        <v>98</v>
      </c>
      <c r="BQ67" s="3" t="s">
        <v>100</v>
      </c>
      <c r="BR67" s="3" t="s">
        <v>99</v>
      </c>
      <c r="BS67" s="3" t="s">
        <v>99</v>
      </c>
      <c r="BT67" s="3" t="s">
        <v>99</v>
      </c>
      <c r="BU67" s="3" t="s">
        <v>100</v>
      </c>
      <c r="BV67" s="3" t="s">
        <v>98</v>
      </c>
      <c r="BW67" s="3" t="s">
        <v>98</v>
      </c>
      <c r="BX67" s="3" t="s">
        <v>99</v>
      </c>
      <c r="BY67" s="3" t="s">
        <v>99</v>
      </c>
      <c r="BZ67" s="3" t="s">
        <v>99</v>
      </c>
      <c r="CA67" s="3" t="s">
        <v>99</v>
      </c>
      <c r="CB67" s="3" t="s">
        <v>98</v>
      </c>
      <c r="CC67" s="3" t="s">
        <v>98</v>
      </c>
      <c r="CD67" s="3" t="s">
        <v>99</v>
      </c>
      <c r="CE67" s="3" t="s">
        <v>100</v>
      </c>
      <c r="CF67" s="3" t="s">
        <v>99</v>
      </c>
      <c r="CG67" s="3" t="s">
        <v>98</v>
      </c>
      <c r="CH67" s="3" t="s">
        <v>100</v>
      </c>
      <c r="CI67" s="3" t="s">
        <v>100</v>
      </c>
      <c r="CJ67" s="3" t="s">
        <v>100</v>
      </c>
      <c r="CK67" s="3" t="s">
        <v>100</v>
      </c>
      <c r="CL67" s="3" t="s">
        <v>100</v>
      </c>
      <c r="CM67" s="3" t="s">
        <v>100</v>
      </c>
      <c r="CN67" s="3" t="s">
        <v>100</v>
      </c>
      <c r="CO67" s="4" t="s">
        <v>99</v>
      </c>
    </row>
    <row r="68" spans="1:93" ht="12.75" x14ac:dyDescent="0.2">
      <c r="A68" s="9">
        <v>45673.591913969911</v>
      </c>
      <c r="B68" s="10" t="s">
        <v>321</v>
      </c>
      <c r="C68" s="10" t="s">
        <v>322</v>
      </c>
      <c r="D68" s="10">
        <v>15</v>
      </c>
      <c r="E68" s="10" t="s">
        <v>293</v>
      </c>
      <c r="F68" s="10" t="s">
        <v>96</v>
      </c>
      <c r="G68" s="10" t="s">
        <v>303</v>
      </c>
      <c r="H68" s="1" t="s">
        <v>99</v>
      </c>
      <c r="I68" s="1" t="s">
        <v>99</v>
      </c>
      <c r="J68" s="1" t="s">
        <v>99</v>
      </c>
      <c r="K68" s="1" t="s">
        <v>98</v>
      </c>
      <c r="L68" s="1" t="s">
        <v>100</v>
      </c>
      <c r="M68" s="1" t="s">
        <v>98</v>
      </c>
      <c r="N68" s="1" t="s">
        <v>98</v>
      </c>
      <c r="O68" s="1" t="s">
        <v>99</v>
      </c>
      <c r="P68" s="1" t="s">
        <v>98</v>
      </c>
      <c r="Q68" s="1" t="s">
        <v>101</v>
      </c>
      <c r="R68" s="1" t="s">
        <v>101</v>
      </c>
      <c r="S68" s="1" t="s">
        <v>100</v>
      </c>
      <c r="T68" s="1" t="s">
        <v>99</v>
      </c>
      <c r="U68" s="1" t="s">
        <v>100</v>
      </c>
      <c r="V68" s="1" t="s">
        <v>100</v>
      </c>
      <c r="W68" s="1" t="s">
        <v>100</v>
      </c>
      <c r="X68" s="1" t="s">
        <v>101</v>
      </c>
      <c r="Y68" s="1" t="s">
        <v>100</v>
      </c>
      <c r="Z68" s="1" t="s">
        <v>98</v>
      </c>
      <c r="AA68" s="1" t="s">
        <v>98</v>
      </c>
      <c r="AB68" s="1" t="s">
        <v>99</v>
      </c>
      <c r="AC68" s="1" t="s">
        <v>99</v>
      </c>
      <c r="AD68" s="1" t="s">
        <v>101</v>
      </c>
      <c r="AE68" s="1" t="s">
        <v>99</v>
      </c>
      <c r="AF68" s="1" t="s">
        <v>98</v>
      </c>
      <c r="AG68" s="1" t="s">
        <v>99</v>
      </c>
      <c r="AH68" s="1" t="s">
        <v>99</v>
      </c>
      <c r="AI68" s="1" t="s">
        <v>100</v>
      </c>
      <c r="AJ68" s="1" t="s">
        <v>100</v>
      </c>
      <c r="AK68" s="1" t="s">
        <v>101</v>
      </c>
      <c r="AL68" s="1" t="s">
        <v>101</v>
      </c>
      <c r="AM68" s="1" t="s">
        <v>100</v>
      </c>
      <c r="AN68" s="1" t="s">
        <v>101</v>
      </c>
      <c r="AO68" s="1" t="s">
        <v>100</v>
      </c>
      <c r="AP68" s="1" t="s">
        <v>100</v>
      </c>
      <c r="AQ68" s="1" t="s">
        <v>100</v>
      </c>
      <c r="AR68" s="1" t="s">
        <v>101</v>
      </c>
      <c r="AS68" s="1" t="s">
        <v>101</v>
      </c>
      <c r="AT68" s="1" t="s">
        <v>99</v>
      </c>
      <c r="AU68" s="1" t="s">
        <v>99</v>
      </c>
      <c r="AV68" s="1" t="s">
        <v>101</v>
      </c>
      <c r="AW68" s="1" t="s">
        <v>100</v>
      </c>
      <c r="AX68" s="1" t="s">
        <v>98</v>
      </c>
      <c r="AY68" s="1" t="s">
        <v>100</v>
      </c>
      <c r="AZ68" s="1" t="s">
        <v>101</v>
      </c>
      <c r="BA68" s="1" t="s">
        <v>98</v>
      </c>
      <c r="BB68" s="1" t="s">
        <v>99</v>
      </c>
      <c r="BC68" s="1" t="s">
        <v>101</v>
      </c>
      <c r="BD68" s="1" t="s">
        <v>99</v>
      </c>
      <c r="BE68" s="1" t="s">
        <v>99</v>
      </c>
      <c r="BF68" s="1" t="s">
        <v>100</v>
      </c>
      <c r="BG68" s="1" t="s">
        <v>98</v>
      </c>
      <c r="BH68" s="1" t="s">
        <v>101</v>
      </c>
      <c r="BI68" s="1" t="s">
        <v>101</v>
      </c>
      <c r="BJ68" s="1" t="s">
        <v>100</v>
      </c>
      <c r="BK68" s="1" t="s">
        <v>98</v>
      </c>
      <c r="BL68" s="1" t="s">
        <v>101</v>
      </c>
      <c r="BM68" s="1" t="s">
        <v>101</v>
      </c>
      <c r="BN68" s="1" t="s">
        <v>98</v>
      </c>
      <c r="BO68" s="1" t="s">
        <v>99</v>
      </c>
      <c r="BP68" s="1" t="s">
        <v>98</v>
      </c>
      <c r="BQ68" s="1" t="s">
        <v>101</v>
      </c>
      <c r="BR68" s="1" t="s">
        <v>99</v>
      </c>
      <c r="BS68" s="1" t="s">
        <v>98</v>
      </c>
      <c r="BT68" s="1" t="s">
        <v>99</v>
      </c>
      <c r="BU68" s="1" t="s">
        <v>101</v>
      </c>
      <c r="BV68" s="1" t="s">
        <v>98</v>
      </c>
      <c r="BW68" s="1" t="s">
        <v>99</v>
      </c>
      <c r="BX68" s="1" t="s">
        <v>99</v>
      </c>
      <c r="BY68" s="1" t="s">
        <v>99</v>
      </c>
      <c r="BZ68" s="1" t="s">
        <v>98</v>
      </c>
      <c r="CA68" s="1" t="s">
        <v>99</v>
      </c>
      <c r="CB68" s="1" t="s">
        <v>99</v>
      </c>
      <c r="CC68" s="1" t="s">
        <v>100</v>
      </c>
      <c r="CD68" s="1" t="s">
        <v>99</v>
      </c>
      <c r="CE68" s="1" t="s">
        <v>98</v>
      </c>
      <c r="CF68" s="1" t="s">
        <v>98</v>
      </c>
      <c r="CG68" s="1" t="s">
        <v>98</v>
      </c>
      <c r="CH68" s="1" t="s">
        <v>101</v>
      </c>
      <c r="CI68" s="1" t="s">
        <v>101</v>
      </c>
      <c r="CJ68" s="1" t="s">
        <v>101</v>
      </c>
      <c r="CK68" s="1" t="s">
        <v>101</v>
      </c>
      <c r="CL68" s="1" t="s">
        <v>101</v>
      </c>
      <c r="CM68" s="1" t="s">
        <v>100</v>
      </c>
      <c r="CN68" s="1" t="s">
        <v>98</v>
      </c>
      <c r="CO68" s="2" t="s">
        <v>100</v>
      </c>
    </row>
    <row r="69" spans="1:93" ht="12.75" x14ac:dyDescent="0.2">
      <c r="A69" s="11">
        <v>45673.592072488427</v>
      </c>
      <c r="B69" s="12" t="s">
        <v>323</v>
      </c>
      <c r="C69" s="12" t="s">
        <v>324</v>
      </c>
      <c r="D69" s="12" t="s">
        <v>325</v>
      </c>
      <c r="E69" s="12" t="s">
        <v>115</v>
      </c>
      <c r="F69" s="12" t="s">
        <v>221</v>
      </c>
      <c r="G69" s="12" t="s">
        <v>303</v>
      </c>
      <c r="H69" s="3" t="s">
        <v>99</v>
      </c>
      <c r="I69" s="3" t="s">
        <v>100</v>
      </c>
      <c r="J69" s="3" t="s">
        <v>98</v>
      </c>
      <c r="K69" s="3" t="s">
        <v>99</v>
      </c>
      <c r="L69" s="3" t="s">
        <v>99</v>
      </c>
      <c r="M69" s="3" t="s">
        <v>98</v>
      </c>
      <c r="N69" s="3" t="s">
        <v>99</v>
      </c>
      <c r="O69" s="3" t="s">
        <v>99</v>
      </c>
      <c r="P69" s="3" t="s">
        <v>99</v>
      </c>
      <c r="Q69" s="3" t="s">
        <v>100</v>
      </c>
      <c r="R69" s="3" t="s">
        <v>98</v>
      </c>
      <c r="S69" s="3" t="s">
        <v>100</v>
      </c>
      <c r="T69" s="3" t="s">
        <v>100</v>
      </c>
      <c r="U69" s="3" t="s">
        <v>98</v>
      </c>
      <c r="V69" s="3" t="s">
        <v>100</v>
      </c>
      <c r="W69" s="3" t="s">
        <v>98</v>
      </c>
      <c r="X69" s="3" t="s">
        <v>99</v>
      </c>
      <c r="Y69" s="3" t="s">
        <v>99</v>
      </c>
      <c r="Z69" s="3" t="s">
        <v>99</v>
      </c>
      <c r="AA69" s="3" t="s">
        <v>99</v>
      </c>
      <c r="AB69" s="3" t="s">
        <v>99</v>
      </c>
      <c r="AC69" s="3" t="s">
        <v>99</v>
      </c>
      <c r="AD69" s="3" t="s">
        <v>100</v>
      </c>
      <c r="AE69" s="3" t="s">
        <v>98</v>
      </c>
      <c r="AF69" s="3" t="s">
        <v>98</v>
      </c>
      <c r="AG69" s="3" t="s">
        <v>99</v>
      </c>
      <c r="AH69" s="3" t="s">
        <v>99</v>
      </c>
      <c r="AI69" s="3" t="s">
        <v>100</v>
      </c>
      <c r="AJ69" s="3" t="s">
        <v>100</v>
      </c>
      <c r="AK69" s="3" t="s">
        <v>100</v>
      </c>
      <c r="AL69" s="3" t="s">
        <v>99</v>
      </c>
      <c r="AM69" s="3" t="s">
        <v>99</v>
      </c>
      <c r="AN69" s="3" t="s">
        <v>100</v>
      </c>
      <c r="AO69" s="3" t="s">
        <v>99</v>
      </c>
      <c r="AP69" s="3" t="s">
        <v>100</v>
      </c>
      <c r="AQ69" s="3" t="s">
        <v>98</v>
      </c>
      <c r="AR69" s="3" t="s">
        <v>100</v>
      </c>
      <c r="AS69" s="3" t="s">
        <v>100</v>
      </c>
      <c r="AT69" s="3" t="s">
        <v>98</v>
      </c>
      <c r="AU69" s="3" t="s">
        <v>99</v>
      </c>
      <c r="AV69" s="3" t="s">
        <v>100</v>
      </c>
      <c r="AW69" s="3" t="s">
        <v>101</v>
      </c>
      <c r="AX69" s="3" t="s">
        <v>99</v>
      </c>
      <c r="AY69" s="3" t="s">
        <v>101</v>
      </c>
      <c r="AZ69" s="3" t="s">
        <v>101</v>
      </c>
      <c r="BA69" s="3" t="s">
        <v>99</v>
      </c>
      <c r="BB69" s="3" t="s">
        <v>99</v>
      </c>
      <c r="BC69" s="3" t="s">
        <v>100</v>
      </c>
      <c r="BD69" s="3" t="s">
        <v>99</v>
      </c>
      <c r="BE69" s="3" t="s">
        <v>99</v>
      </c>
      <c r="BF69" s="3" t="s">
        <v>101</v>
      </c>
      <c r="BG69" s="3" t="s">
        <v>99</v>
      </c>
      <c r="BH69" s="3" t="s">
        <v>99</v>
      </c>
      <c r="BI69" s="3" t="s">
        <v>101</v>
      </c>
      <c r="BJ69" s="3" t="s">
        <v>98</v>
      </c>
      <c r="BK69" s="3" t="s">
        <v>99</v>
      </c>
      <c r="BL69" s="3" t="s">
        <v>101</v>
      </c>
      <c r="BM69" s="3" t="s">
        <v>100</v>
      </c>
      <c r="BN69" s="3" t="s">
        <v>99</v>
      </c>
      <c r="BO69" s="3" t="s">
        <v>99</v>
      </c>
      <c r="BP69" s="3" t="s">
        <v>99</v>
      </c>
      <c r="BQ69" s="3" t="s">
        <v>101</v>
      </c>
      <c r="BR69" s="3" t="s">
        <v>99</v>
      </c>
      <c r="BS69" s="3" t="s">
        <v>99</v>
      </c>
      <c r="BT69" s="3" t="s">
        <v>99</v>
      </c>
      <c r="BU69" s="3" t="s">
        <v>100</v>
      </c>
      <c r="BV69" s="3" t="s">
        <v>99</v>
      </c>
      <c r="BW69" s="3" t="s">
        <v>99</v>
      </c>
      <c r="BX69" s="3" t="s">
        <v>99</v>
      </c>
      <c r="BY69" s="3" t="s">
        <v>99</v>
      </c>
      <c r="BZ69" s="3" t="s">
        <v>99</v>
      </c>
      <c r="CA69" s="3" t="s">
        <v>99</v>
      </c>
      <c r="CB69" s="3" t="s">
        <v>98</v>
      </c>
      <c r="CC69" s="3" t="s">
        <v>99</v>
      </c>
      <c r="CD69" s="3" t="s">
        <v>99</v>
      </c>
      <c r="CE69" s="3" t="s">
        <v>99</v>
      </c>
      <c r="CF69" s="3" t="s">
        <v>99</v>
      </c>
      <c r="CG69" s="3" t="s">
        <v>98</v>
      </c>
      <c r="CH69" s="3" t="s">
        <v>100</v>
      </c>
      <c r="CI69" s="3" t="s">
        <v>101</v>
      </c>
      <c r="CJ69" s="3" t="s">
        <v>101</v>
      </c>
      <c r="CK69" s="3" t="s">
        <v>101</v>
      </c>
      <c r="CL69" s="3" t="s">
        <v>98</v>
      </c>
      <c r="CM69" s="3" t="s">
        <v>101</v>
      </c>
      <c r="CN69" s="3" t="s">
        <v>99</v>
      </c>
      <c r="CO69" s="4" t="s">
        <v>101</v>
      </c>
    </row>
    <row r="70" spans="1:93" ht="12.75" x14ac:dyDescent="0.2">
      <c r="A70" s="9">
        <v>45673.592107141201</v>
      </c>
      <c r="B70" s="10" t="s">
        <v>326</v>
      </c>
      <c r="C70" s="10" t="s">
        <v>327</v>
      </c>
      <c r="D70" s="10">
        <v>14</v>
      </c>
      <c r="E70" s="10" t="s">
        <v>152</v>
      </c>
      <c r="F70" s="10" t="s">
        <v>167</v>
      </c>
      <c r="G70" s="10" t="s">
        <v>300</v>
      </c>
      <c r="H70" s="1" t="s">
        <v>98</v>
      </c>
      <c r="I70" s="1" t="s">
        <v>99</v>
      </c>
      <c r="J70" s="1" t="s">
        <v>98</v>
      </c>
      <c r="K70" s="1" t="s">
        <v>98</v>
      </c>
      <c r="L70" s="1" t="s">
        <v>98</v>
      </c>
      <c r="M70" s="1" t="s">
        <v>98</v>
      </c>
      <c r="N70" s="1" t="s">
        <v>98</v>
      </c>
      <c r="O70" s="1" t="s">
        <v>98</v>
      </c>
      <c r="P70" s="1" t="s">
        <v>98</v>
      </c>
      <c r="Q70" s="1" t="s">
        <v>100</v>
      </c>
      <c r="R70" s="1" t="s">
        <v>100</v>
      </c>
      <c r="S70" s="1" t="s">
        <v>100</v>
      </c>
      <c r="T70" s="1" t="s">
        <v>100</v>
      </c>
      <c r="U70" s="1" t="s">
        <v>98</v>
      </c>
      <c r="V70" s="1" t="s">
        <v>100</v>
      </c>
      <c r="W70" s="1" t="s">
        <v>100</v>
      </c>
      <c r="X70" s="1" t="s">
        <v>100</v>
      </c>
      <c r="Y70" s="1" t="s">
        <v>100</v>
      </c>
      <c r="Z70" s="1" t="s">
        <v>98</v>
      </c>
      <c r="AA70" s="1" t="s">
        <v>98</v>
      </c>
      <c r="AB70" s="1" t="s">
        <v>98</v>
      </c>
      <c r="AC70" s="1" t="s">
        <v>98</v>
      </c>
      <c r="AD70" s="1" t="s">
        <v>100</v>
      </c>
      <c r="AE70" s="1" t="s">
        <v>98</v>
      </c>
      <c r="AF70" s="1" t="s">
        <v>98</v>
      </c>
      <c r="AG70" s="1" t="s">
        <v>98</v>
      </c>
      <c r="AH70" s="1" t="s">
        <v>99</v>
      </c>
      <c r="AI70" s="1" t="s">
        <v>100</v>
      </c>
      <c r="AJ70" s="1" t="s">
        <v>100</v>
      </c>
      <c r="AK70" s="1" t="s">
        <v>100</v>
      </c>
      <c r="AL70" s="1" t="s">
        <v>100</v>
      </c>
      <c r="AM70" s="1" t="s">
        <v>98</v>
      </c>
      <c r="AN70" s="1" t="s">
        <v>100</v>
      </c>
      <c r="AO70" s="1" t="s">
        <v>98</v>
      </c>
      <c r="AP70" s="1" t="s">
        <v>100</v>
      </c>
      <c r="AQ70" s="1" t="s">
        <v>100</v>
      </c>
      <c r="AR70" s="1" t="s">
        <v>100</v>
      </c>
      <c r="AS70" s="1" t="s">
        <v>100</v>
      </c>
      <c r="AT70" s="1" t="s">
        <v>98</v>
      </c>
      <c r="AU70" s="1" t="s">
        <v>98</v>
      </c>
      <c r="AV70" s="1" t="s">
        <v>100</v>
      </c>
      <c r="AW70" s="1" t="s">
        <v>100</v>
      </c>
      <c r="AX70" s="1" t="s">
        <v>98</v>
      </c>
      <c r="AY70" s="1" t="s">
        <v>100</v>
      </c>
      <c r="AZ70" s="1" t="s">
        <v>100</v>
      </c>
      <c r="BA70" s="1" t="s">
        <v>98</v>
      </c>
      <c r="BB70" s="1" t="s">
        <v>98</v>
      </c>
      <c r="BC70" s="1" t="s">
        <v>100</v>
      </c>
      <c r="BD70" s="1" t="s">
        <v>98</v>
      </c>
      <c r="BE70" s="1" t="s">
        <v>98</v>
      </c>
      <c r="BF70" s="1" t="s">
        <v>98</v>
      </c>
      <c r="BG70" s="1" t="s">
        <v>98</v>
      </c>
      <c r="BH70" s="1" t="s">
        <v>100</v>
      </c>
      <c r="BI70" s="1" t="s">
        <v>100</v>
      </c>
      <c r="BJ70" s="1" t="s">
        <v>100</v>
      </c>
      <c r="BK70" s="1" t="s">
        <v>99</v>
      </c>
      <c r="BL70" s="1" t="s">
        <v>100</v>
      </c>
      <c r="BM70" s="1" t="s">
        <v>100</v>
      </c>
      <c r="BN70" s="1" t="s">
        <v>98</v>
      </c>
      <c r="BO70" s="1" t="s">
        <v>98</v>
      </c>
      <c r="BP70" s="1" t="s">
        <v>98</v>
      </c>
      <c r="BQ70" s="1" t="s">
        <v>100</v>
      </c>
      <c r="BR70" s="1" t="s">
        <v>98</v>
      </c>
      <c r="BS70" s="1" t="s">
        <v>98</v>
      </c>
      <c r="BT70" s="1" t="s">
        <v>98</v>
      </c>
      <c r="BU70" s="1" t="s">
        <v>100</v>
      </c>
      <c r="BV70" s="1" t="s">
        <v>98</v>
      </c>
      <c r="BW70" s="1" t="s">
        <v>98</v>
      </c>
      <c r="BX70" s="1" t="s">
        <v>98</v>
      </c>
      <c r="BY70" s="1" t="s">
        <v>98</v>
      </c>
      <c r="BZ70" s="1" t="s">
        <v>98</v>
      </c>
      <c r="CA70" s="1" t="s">
        <v>98</v>
      </c>
      <c r="CB70" s="1" t="s">
        <v>98</v>
      </c>
      <c r="CC70" s="1" t="s">
        <v>98</v>
      </c>
      <c r="CD70" s="1" t="s">
        <v>98</v>
      </c>
      <c r="CE70" s="1" t="s">
        <v>98</v>
      </c>
      <c r="CF70" s="1" t="s">
        <v>100</v>
      </c>
      <c r="CG70" s="1" t="s">
        <v>98</v>
      </c>
      <c r="CH70" s="1" t="s">
        <v>100</v>
      </c>
      <c r="CI70" s="1" t="s">
        <v>100</v>
      </c>
      <c r="CJ70" s="1" t="s">
        <v>100</v>
      </c>
      <c r="CK70" s="1" t="s">
        <v>100</v>
      </c>
      <c r="CL70" s="1" t="s">
        <v>100</v>
      </c>
      <c r="CM70" s="1" t="s">
        <v>100</v>
      </c>
      <c r="CN70" s="1" t="s">
        <v>98</v>
      </c>
      <c r="CO70" s="2" t="s">
        <v>98</v>
      </c>
    </row>
    <row r="71" spans="1:93" ht="12.75" x14ac:dyDescent="0.2">
      <c r="A71" s="11">
        <v>45673.592396678243</v>
      </c>
      <c r="B71" s="12" t="s">
        <v>328</v>
      </c>
      <c r="C71" s="12" t="s">
        <v>329</v>
      </c>
      <c r="D71" s="12" t="s">
        <v>317</v>
      </c>
      <c r="E71" s="12" t="s">
        <v>110</v>
      </c>
      <c r="F71" s="12" t="s">
        <v>249</v>
      </c>
      <c r="G71" s="12" t="s">
        <v>312</v>
      </c>
      <c r="H71" s="3" t="s">
        <v>99</v>
      </c>
      <c r="I71" s="3" t="s">
        <v>99</v>
      </c>
      <c r="J71" s="3" t="s">
        <v>100</v>
      </c>
      <c r="K71" s="3" t="s">
        <v>98</v>
      </c>
      <c r="L71" s="3" t="s">
        <v>98</v>
      </c>
      <c r="M71" s="3" t="s">
        <v>99</v>
      </c>
      <c r="N71" s="3" t="s">
        <v>98</v>
      </c>
      <c r="O71" s="3" t="s">
        <v>98</v>
      </c>
      <c r="P71" s="3" t="s">
        <v>98</v>
      </c>
      <c r="Q71" s="3" t="s">
        <v>100</v>
      </c>
      <c r="R71" s="3" t="s">
        <v>100</v>
      </c>
      <c r="S71" s="3" t="s">
        <v>98</v>
      </c>
      <c r="T71" s="3" t="s">
        <v>98</v>
      </c>
      <c r="U71" s="3" t="s">
        <v>99</v>
      </c>
      <c r="V71" s="3" t="s">
        <v>98</v>
      </c>
      <c r="W71" s="3" t="s">
        <v>98</v>
      </c>
      <c r="X71" s="3" t="s">
        <v>98</v>
      </c>
      <c r="Y71" s="3" t="s">
        <v>99</v>
      </c>
      <c r="Z71" s="3" t="s">
        <v>98</v>
      </c>
      <c r="AA71" s="3" t="s">
        <v>99</v>
      </c>
      <c r="AB71" s="3" t="s">
        <v>98</v>
      </c>
      <c r="AC71" s="3" t="s">
        <v>99</v>
      </c>
      <c r="AD71" s="3" t="s">
        <v>101</v>
      </c>
      <c r="AE71" s="3" t="s">
        <v>98</v>
      </c>
      <c r="AF71" s="3" t="s">
        <v>99</v>
      </c>
      <c r="AG71" s="3" t="s">
        <v>99</v>
      </c>
      <c r="AH71" s="3" t="s">
        <v>99</v>
      </c>
      <c r="AI71" s="3" t="s">
        <v>101</v>
      </c>
      <c r="AJ71" s="3" t="s">
        <v>100</v>
      </c>
      <c r="AK71" s="3" t="s">
        <v>98</v>
      </c>
      <c r="AL71" s="3" t="s">
        <v>98</v>
      </c>
      <c r="AM71" s="3" t="s">
        <v>99</v>
      </c>
      <c r="AN71" s="3" t="s">
        <v>98</v>
      </c>
      <c r="AO71" s="3" t="s">
        <v>100</v>
      </c>
      <c r="AP71" s="3" t="s">
        <v>100</v>
      </c>
      <c r="AQ71" s="3" t="s">
        <v>98</v>
      </c>
      <c r="AR71" s="3" t="s">
        <v>99</v>
      </c>
      <c r="AS71" s="3" t="s">
        <v>98</v>
      </c>
      <c r="AT71" s="3" t="s">
        <v>98</v>
      </c>
      <c r="AU71" s="3" t="s">
        <v>99</v>
      </c>
      <c r="AV71" s="3" t="s">
        <v>99</v>
      </c>
      <c r="AW71" s="3" t="s">
        <v>99</v>
      </c>
      <c r="AX71" s="3" t="s">
        <v>100</v>
      </c>
      <c r="AY71" s="3" t="s">
        <v>99</v>
      </c>
      <c r="AZ71" s="3" t="s">
        <v>100</v>
      </c>
      <c r="BA71" s="3" t="s">
        <v>98</v>
      </c>
      <c r="BB71" s="3" t="s">
        <v>99</v>
      </c>
      <c r="BC71" s="3" t="s">
        <v>99</v>
      </c>
      <c r="BD71" s="3" t="s">
        <v>99</v>
      </c>
      <c r="BE71" s="3" t="s">
        <v>98</v>
      </c>
      <c r="BF71" s="3" t="s">
        <v>98</v>
      </c>
      <c r="BG71" s="3" t="s">
        <v>99</v>
      </c>
      <c r="BH71" s="3" t="s">
        <v>100</v>
      </c>
      <c r="BI71" s="3" t="s">
        <v>98</v>
      </c>
      <c r="BJ71" s="3" t="s">
        <v>98</v>
      </c>
      <c r="BK71" s="3" t="s">
        <v>98</v>
      </c>
      <c r="BL71" s="3" t="s">
        <v>99</v>
      </c>
      <c r="BM71" s="3" t="s">
        <v>98</v>
      </c>
      <c r="BN71" s="3" t="s">
        <v>99</v>
      </c>
      <c r="BO71" s="3" t="s">
        <v>98</v>
      </c>
      <c r="BP71" s="3" t="s">
        <v>99</v>
      </c>
      <c r="BQ71" s="3" t="s">
        <v>98</v>
      </c>
      <c r="BR71" s="3" t="s">
        <v>98</v>
      </c>
      <c r="BS71" s="3" t="s">
        <v>98</v>
      </c>
      <c r="BT71" s="3" t="s">
        <v>99</v>
      </c>
      <c r="BU71" s="3" t="s">
        <v>98</v>
      </c>
      <c r="BV71" s="3" t="s">
        <v>99</v>
      </c>
      <c r="BW71" s="3" t="s">
        <v>98</v>
      </c>
      <c r="BX71" s="3" t="s">
        <v>98</v>
      </c>
      <c r="BY71" s="3" t="s">
        <v>98</v>
      </c>
      <c r="BZ71" s="3" t="s">
        <v>99</v>
      </c>
      <c r="CA71" s="3" t="s">
        <v>98</v>
      </c>
      <c r="CB71" s="3" t="s">
        <v>99</v>
      </c>
      <c r="CC71" s="3" t="s">
        <v>100</v>
      </c>
      <c r="CD71" s="3" t="s">
        <v>98</v>
      </c>
      <c r="CE71" s="3" t="s">
        <v>100</v>
      </c>
      <c r="CF71" s="3" t="s">
        <v>99</v>
      </c>
      <c r="CG71" s="3" t="s">
        <v>98</v>
      </c>
      <c r="CH71" s="3" t="s">
        <v>99</v>
      </c>
      <c r="CI71" s="3" t="s">
        <v>101</v>
      </c>
      <c r="CJ71" s="3" t="s">
        <v>98</v>
      </c>
      <c r="CK71" s="3" t="s">
        <v>98</v>
      </c>
      <c r="CL71" s="3" t="s">
        <v>101</v>
      </c>
      <c r="CM71" s="3" t="s">
        <v>98</v>
      </c>
      <c r="CN71" s="3" t="s">
        <v>98</v>
      </c>
      <c r="CO71" s="4" t="s">
        <v>99</v>
      </c>
    </row>
    <row r="72" spans="1:93" ht="12.75" x14ac:dyDescent="0.2">
      <c r="A72" s="9">
        <v>45673.592690474536</v>
      </c>
      <c r="B72" s="10" t="s">
        <v>330</v>
      </c>
      <c r="C72" s="10" t="s">
        <v>331</v>
      </c>
      <c r="D72" s="10">
        <v>14</v>
      </c>
      <c r="E72" s="10" t="s">
        <v>115</v>
      </c>
      <c r="F72" s="10" t="s">
        <v>332</v>
      </c>
      <c r="G72" s="10" t="s">
        <v>303</v>
      </c>
      <c r="H72" s="1" t="s">
        <v>99</v>
      </c>
      <c r="I72" s="1" t="s">
        <v>100</v>
      </c>
      <c r="J72" s="1" t="s">
        <v>100</v>
      </c>
      <c r="K72" s="1" t="s">
        <v>99</v>
      </c>
      <c r="L72" s="1" t="s">
        <v>100</v>
      </c>
      <c r="M72" s="1" t="s">
        <v>98</v>
      </c>
      <c r="N72" s="1" t="s">
        <v>99</v>
      </c>
      <c r="O72" s="1" t="s">
        <v>98</v>
      </c>
      <c r="P72" s="1" t="s">
        <v>98</v>
      </c>
      <c r="Q72" s="1" t="s">
        <v>100</v>
      </c>
      <c r="R72" s="1" t="s">
        <v>100</v>
      </c>
      <c r="S72" s="1" t="s">
        <v>100</v>
      </c>
      <c r="T72" s="1" t="s">
        <v>100</v>
      </c>
      <c r="U72" s="1" t="s">
        <v>100</v>
      </c>
      <c r="V72" s="1" t="s">
        <v>100</v>
      </c>
      <c r="W72" s="1" t="s">
        <v>100</v>
      </c>
      <c r="X72" s="1" t="s">
        <v>98</v>
      </c>
      <c r="Y72" s="1" t="s">
        <v>100</v>
      </c>
      <c r="Z72" s="1" t="s">
        <v>98</v>
      </c>
      <c r="AA72" s="1" t="s">
        <v>98</v>
      </c>
      <c r="AB72" s="1" t="s">
        <v>98</v>
      </c>
      <c r="AC72" s="1" t="s">
        <v>98</v>
      </c>
      <c r="AD72" s="1" t="s">
        <v>98</v>
      </c>
      <c r="AE72" s="1" t="s">
        <v>98</v>
      </c>
      <c r="AF72" s="1" t="s">
        <v>98</v>
      </c>
      <c r="AG72" s="1" t="s">
        <v>98</v>
      </c>
      <c r="AH72" s="1" t="s">
        <v>98</v>
      </c>
      <c r="AI72" s="1" t="s">
        <v>100</v>
      </c>
      <c r="AJ72" s="1" t="s">
        <v>98</v>
      </c>
      <c r="AK72" s="1" t="s">
        <v>100</v>
      </c>
      <c r="AL72" s="1" t="s">
        <v>98</v>
      </c>
      <c r="AM72" s="1" t="s">
        <v>100</v>
      </c>
      <c r="AN72" s="1" t="s">
        <v>100</v>
      </c>
      <c r="AO72" s="1" t="s">
        <v>98</v>
      </c>
      <c r="AP72" s="1" t="s">
        <v>100</v>
      </c>
      <c r="AQ72" s="1" t="s">
        <v>98</v>
      </c>
      <c r="AR72" s="1" t="s">
        <v>100</v>
      </c>
      <c r="AS72" s="1" t="s">
        <v>100</v>
      </c>
      <c r="AT72" s="1" t="s">
        <v>98</v>
      </c>
      <c r="AU72" s="1" t="s">
        <v>98</v>
      </c>
      <c r="AV72" s="1" t="s">
        <v>100</v>
      </c>
      <c r="AW72" s="1" t="s">
        <v>100</v>
      </c>
      <c r="AX72" s="1" t="s">
        <v>98</v>
      </c>
      <c r="AY72" s="1" t="s">
        <v>100</v>
      </c>
      <c r="AZ72" s="1" t="s">
        <v>100</v>
      </c>
      <c r="BA72" s="1" t="s">
        <v>100</v>
      </c>
      <c r="BB72" s="1" t="s">
        <v>98</v>
      </c>
      <c r="BC72" s="1" t="s">
        <v>100</v>
      </c>
      <c r="BD72" s="1" t="s">
        <v>98</v>
      </c>
      <c r="BE72" s="1" t="s">
        <v>100</v>
      </c>
      <c r="BF72" s="1" t="s">
        <v>100</v>
      </c>
      <c r="BG72" s="1" t="s">
        <v>98</v>
      </c>
      <c r="BH72" s="1" t="s">
        <v>98</v>
      </c>
      <c r="BI72" s="1" t="s">
        <v>100</v>
      </c>
      <c r="BJ72" s="1" t="s">
        <v>100</v>
      </c>
      <c r="BK72" s="1" t="s">
        <v>99</v>
      </c>
      <c r="BL72" s="1" t="s">
        <v>100</v>
      </c>
      <c r="BM72" s="1" t="s">
        <v>100</v>
      </c>
      <c r="BN72" s="1" t="s">
        <v>98</v>
      </c>
      <c r="BO72" s="1" t="s">
        <v>98</v>
      </c>
      <c r="BP72" s="1" t="s">
        <v>98</v>
      </c>
      <c r="BQ72" s="1" t="s">
        <v>100</v>
      </c>
      <c r="BR72" s="1" t="s">
        <v>98</v>
      </c>
      <c r="BS72" s="1" t="s">
        <v>98</v>
      </c>
      <c r="BT72" s="1" t="s">
        <v>98</v>
      </c>
      <c r="BU72" s="1" t="s">
        <v>100</v>
      </c>
      <c r="BV72" s="1" t="s">
        <v>98</v>
      </c>
      <c r="BW72" s="1" t="s">
        <v>98</v>
      </c>
      <c r="BX72" s="1" t="s">
        <v>98</v>
      </c>
      <c r="BY72" s="1" t="s">
        <v>98</v>
      </c>
      <c r="BZ72" s="1" t="s">
        <v>98</v>
      </c>
      <c r="CA72" s="1" t="s">
        <v>98</v>
      </c>
      <c r="CB72" s="1" t="s">
        <v>98</v>
      </c>
      <c r="CC72" s="1" t="s">
        <v>100</v>
      </c>
      <c r="CD72" s="1" t="s">
        <v>98</v>
      </c>
      <c r="CE72" s="1" t="s">
        <v>98</v>
      </c>
      <c r="CF72" s="1" t="s">
        <v>98</v>
      </c>
      <c r="CG72" s="1" t="s">
        <v>98</v>
      </c>
      <c r="CH72" s="1" t="s">
        <v>100</v>
      </c>
      <c r="CI72" s="1" t="s">
        <v>100</v>
      </c>
      <c r="CJ72" s="1" t="s">
        <v>98</v>
      </c>
      <c r="CK72" s="1" t="s">
        <v>100</v>
      </c>
      <c r="CL72" s="1" t="s">
        <v>100</v>
      </c>
      <c r="CM72" s="1" t="s">
        <v>98</v>
      </c>
      <c r="CN72" s="1" t="s">
        <v>98</v>
      </c>
      <c r="CO72" s="2" t="s">
        <v>100</v>
      </c>
    </row>
    <row r="73" spans="1:93" ht="12.75" x14ac:dyDescent="0.2">
      <c r="A73" s="11">
        <v>45673.592798796293</v>
      </c>
      <c r="B73" s="12" t="s">
        <v>333</v>
      </c>
      <c r="C73" s="12" t="s">
        <v>334</v>
      </c>
      <c r="D73" s="12" t="s">
        <v>114</v>
      </c>
      <c r="E73" s="12" t="s">
        <v>119</v>
      </c>
      <c r="F73" s="12" t="s">
        <v>127</v>
      </c>
      <c r="G73" s="12" t="s">
        <v>107</v>
      </c>
      <c r="H73" s="3" t="s">
        <v>99</v>
      </c>
      <c r="I73" s="3" t="s">
        <v>98</v>
      </c>
      <c r="J73" s="3" t="s">
        <v>98</v>
      </c>
      <c r="K73" s="3" t="s">
        <v>99</v>
      </c>
      <c r="L73" s="3" t="s">
        <v>98</v>
      </c>
      <c r="M73" s="3" t="s">
        <v>99</v>
      </c>
      <c r="N73" s="3" t="s">
        <v>99</v>
      </c>
      <c r="O73" s="3" t="s">
        <v>99</v>
      </c>
      <c r="P73" s="3" t="s">
        <v>99</v>
      </c>
      <c r="Q73" s="3" t="s">
        <v>100</v>
      </c>
      <c r="R73" s="3" t="s">
        <v>100</v>
      </c>
      <c r="S73" s="3" t="s">
        <v>101</v>
      </c>
      <c r="T73" s="3" t="s">
        <v>100</v>
      </c>
      <c r="U73" s="3" t="s">
        <v>98</v>
      </c>
      <c r="V73" s="3" t="s">
        <v>100</v>
      </c>
      <c r="W73" s="3" t="s">
        <v>101</v>
      </c>
      <c r="X73" s="3" t="s">
        <v>98</v>
      </c>
      <c r="Y73" s="3" t="s">
        <v>100</v>
      </c>
      <c r="Z73" s="3" t="s">
        <v>98</v>
      </c>
      <c r="AA73" s="3" t="s">
        <v>100</v>
      </c>
      <c r="AB73" s="3" t="s">
        <v>100</v>
      </c>
      <c r="AC73" s="3" t="s">
        <v>101</v>
      </c>
      <c r="AD73" s="3" t="s">
        <v>99</v>
      </c>
      <c r="AE73" s="3" t="s">
        <v>99</v>
      </c>
      <c r="AF73" s="3" t="s">
        <v>98</v>
      </c>
      <c r="AG73" s="3" t="s">
        <v>99</v>
      </c>
      <c r="AH73" s="3" t="s">
        <v>99</v>
      </c>
      <c r="AI73" s="3" t="s">
        <v>98</v>
      </c>
      <c r="AJ73" s="3" t="s">
        <v>100</v>
      </c>
      <c r="AK73" s="3" t="s">
        <v>98</v>
      </c>
      <c r="AL73" s="3" t="s">
        <v>98</v>
      </c>
      <c r="AM73" s="3" t="s">
        <v>100</v>
      </c>
      <c r="AN73" s="3" t="s">
        <v>101</v>
      </c>
      <c r="AO73" s="3" t="s">
        <v>100</v>
      </c>
      <c r="AP73" s="3" t="s">
        <v>101</v>
      </c>
      <c r="AQ73" s="3" t="s">
        <v>100</v>
      </c>
      <c r="AR73" s="3" t="s">
        <v>101</v>
      </c>
      <c r="AS73" s="3" t="s">
        <v>98</v>
      </c>
      <c r="AT73" s="3" t="s">
        <v>99</v>
      </c>
      <c r="AU73" s="3" t="s">
        <v>99</v>
      </c>
      <c r="AV73" s="3" t="s">
        <v>101</v>
      </c>
      <c r="AW73" s="3" t="s">
        <v>101</v>
      </c>
      <c r="AX73" s="3" t="s">
        <v>99</v>
      </c>
      <c r="AY73" s="3" t="s">
        <v>98</v>
      </c>
      <c r="AZ73" s="3" t="s">
        <v>101</v>
      </c>
      <c r="BA73" s="3" t="s">
        <v>99</v>
      </c>
      <c r="BB73" s="3" t="s">
        <v>99</v>
      </c>
      <c r="BC73" s="3" t="s">
        <v>98</v>
      </c>
      <c r="BD73" s="3" t="s">
        <v>99</v>
      </c>
      <c r="BE73" s="3" t="s">
        <v>100</v>
      </c>
      <c r="BF73" s="3" t="s">
        <v>100</v>
      </c>
      <c r="BG73" s="3" t="s">
        <v>99</v>
      </c>
      <c r="BH73" s="3" t="s">
        <v>98</v>
      </c>
      <c r="BI73" s="3" t="s">
        <v>101</v>
      </c>
      <c r="BJ73" s="3" t="s">
        <v>101</v>
      </c>
      <c r="BK73" s="3" t="s">
        <v>99</v>
      </c>
      <c r="BL73" s="3" t="s">
        <v>100</v>
      </c>
      <c r="BM73" s="3" t="s">
        <v>100</v>
      </c>
      <c r="BN73" s="3" t="s">
        <v>99</v>
      </c>
      <c r="BO73" s="3" t="s">
        <v>99</v>
      </c>
      <c r="BP73" s="3" t="s">
        <v>99</v>
      </c>
      <c r="BQ73" s="3" t="s">
        <v>100</v>
      </c>
      <c r="BR73" s="3" t="s">
        <v>99</v>
      </c>
      <c r="BS73" s="3" t="s">
        <v>99</v>
      </c>
      <c r="BT73" s="3" t="s">
        <v>99</v>
      </c>
      <c r="BU73" s="3" t="s">
        <v>101</v>
      </c>
      <c r="BV73" s="3" t="s">
        <v>98</v>
      </c>
      <c r="BW73" s="3" t="s">
        <v>99</v>
      </c>
      <c r="BX73" s="3" t="s">
        <v>99</v>
      </c>
      <c r="BY73" s="3" t="s">
        <v>99</v>
      </c>
      <c r="BZ73" s="3" t="s">
        <v>99</v>
      </c>
      <c r="CA73" s="3" t="s">
        <v>99</v>
      </c>
      <c r="CB73" s="3" t="s">
        <v>99</v>
      </c>
      <c r="CC73" s="3" t="s">
        <v>99</v>
      </c>
      <c r="CD73" s="3" t="s">
        <v>99</v>
      </c>
      <c r="CE73" s="3" t="s">
        <v>100</v>
      </c>
      <c r="CF73" s="3" t="s">
        <v>98</v>
      </c>
      <c r="CG73" s="3" t="s">
        <v>100</v>
      </c>
      <c r="CH73" s="3" t="s">
        <v>100</v>
      </c>
      <c r="CI73" s="3" t="s">
        <v>101</v>
      </c>
      <c r="CJ73" s="3" t="s">
        <v>101</v>
      </c>
      <c r="CK73" s="3" t="s">
        <v>99</v>
      </c>
      <c r="CL73" s="3" t="s">
        <v>101</v>
      </c>
      <c r="CM73" s="3" t="s">
        <v>101</v>
      </c>
      <c r="CN73" s="3" t="s">
        <v>98</v>
      </c>
      <c r="CO73" s="4" t="s">
        <v>100</v>
      </c>
    </row>
    <row r="74" spans="1:93" ht="12.75" x14ac:dyDescent="0.2">
      <c r="A74" s="9">
        <v>45673.59339631944</v>
      </c>
      <c r="B74" s="10" t="s">
        <v>335</v>
      </c>
      <c r="C74" s="10" t="s">
        <v>336</v>
      </c>
      <c r="D74" s="10" t="s">
        <v>337</v>
      </c>
      <c r="E74" s="10" t="s">
        <v>115</v>
      </c>
      <c r="F74" s="10" t="s">
        <v>138</v>
      </c>
      <c r="G74" s="10" t="s">
        <v>300</v>
      </c>
      <c r="H74" s="1" t="s">
        <v>98</v>
      </c>
      <c r="I74" s="1" t="s">
        <v>98</v>
      </c>
      <c r="J74" s="1" t="s">
        <v>98</v>
      </c>
      <c r="K74" s="1" t="s">
        <v>99</v>
      </c>
      <c r="L74" s="1" t="s">
        <v>98</v>
      </c>
      <c r="M74" s="1" t="s">
        <v>98</v>
      </c>
      <c r="N74" s="1" t="s">
        <v>98</v>
      </c>
      <c r="O74" s="1" t="s">
        <v>99</v>
      </c>
      <c r="P74" s="1" t="s">
        <v>98</v>
      </c>
      <c r="Q74" s="1" t="s">
        <v>101</v>
      </c>
      <c r="R74" s="1" t="s">
        <v>100</v>
      </c>
      <c r="S74" s="1" t="s">
        <v>98</v>
      </c>
      <c r="T74" s="1" t="s">
        <v>98</v>
      </c>
      <c r="U74" s="1" t="s">
        <v>99</v>
      </c>
      <c r="V74" s="1" t="s">
        <v>98</v>
      </c>
      <c r="W74" s="1" t="s">
        <v>100</v>
      </c>
      <c r="X74" s="1" t="s">
        <v>98</v>
      </c>
      <c r="Y74" s="1" t="s">
        <v>100</v>
      </c>
      <c r="Z74" s="1" t="s">
        <v>98</v>
      </c>
      <c r="AA74" s="1" t="s">
        <v>99</v>
      </c>
      <c r="AB74" s="1" t="s">
        <v>99</v>
      </c>
      <c r="AC74" s="1" t="s">
        <v>99</v>
      </c>
      <c r="AD74" s="1" t="s">
        <v>101</v>
      </c>
      <c r="AE74" s="1" t="s">
        <v>98</v>
      </c>
      <c r="AF74" s="1" t="s">
        <v>100</v>
      </c>
      <c r="AG74" s="1" t="s">
        <v>98</v>
      </c>
      <c r="AH74" s="1" t="s">
        <v>98</v>
      </c>
      <c r="AI74" s="1" t="s">
        <v>100</v>
      </c>
      <c r="AJ74" s="1" t="s">
        <v>99</v>
      </c>
      <c r="AK74" s="1" t="s">
        <v>100</v>
      </c>
      <c r="AL74" s="1" t="s">
        <v>100</v>
      </c>
      <c r="AM74" s="1" t="s">
        <v>99</v>
      </c>
      <c r="AN74" s="1" t="s">
        <v>101</v>
      </c>
      <c r="AO74" s="1" t="s">
        <v>101</v>
      </c>
      <c r="AP74" s="1" t="s">
        <v>100</v>
      </c>
      <c r="AQ74" s="1" t="s">
        <v>99</v>
      </c>
      <c r="AR74" s="1" t="s">
        <v>100</v>
      </c>
      <c r="AS74" s="1" t="s">
        <v>101</v>
      </c>
      <c r="AT74" s="1" t="s">
        <v>98</v>
      </c>
      <c r="AU74" s="1" t="s">
        <v>100</v>
      </c>
      <c r="AV74" s="1" t="s">
        <v>98</v>
      </c>
      <c r="AW74" s="1" t="s">
        <v>100</v>
      </c>
      <c r="AX74" s="1" t="s">
        <v>100</v>
      </c>
      <c r="AY74" s="1" t="s">
        <v>98</v>
      </c>
      <c r="AZ74" s="1" t="s">
        <v>100</v>
      </c>
      <c r="BA74" s="1" t="s">
        <v>98</v>
      </c>
      <c r="BB74" s="1" t="s">
        <v>98</v>
      </c>
      <c r="BC74" s="1" t="s">
        <v>98</v>
      </c>
      <c r="BD74" s="1" t="s">
        <v>98</v>
      </c>
      <c r="BE74" s="1" t="s">
        <v>99</v>
      </c>
      <c r="BF74" s="1" t="s">
        <v>99</v>
      </c>
      <c r="BG74" s="1" t="s">
        <v>98</v>
      </c>
      <c r="BH74" s="1" t="s">
        <v>101</v>
      </c>
      <c r="BI74" s="1" t="s">
        <v>100</v>
      </c>
      <c r="BJ74" s="1" t="s">
        <v>98</v>
      </c>
      <c r="BK74" s="1" t="s">
        <v>99</v>
      </c>
      <c r="BL74" s="1" t="s">
        <v>100</v>
      </c>
      <c r="BM74" s="1" t="s">
        <v>100</v>
      </c>
      <c r="BN74" s="1" t="s">
        <v>98</v>
      </c>
      <c r="BO74" s="1" t="s">
        <v>98</v>
      </c>
      <c r="BP74" s="1" t="s">
        <v>100</v>
      </c>
      <c r="BQ74" s="1" t="s">
        <v>98</v>
      </c>
      <c r="BR74" s="1" t="s">
        <v>99</v>
      </c>
      <c r="BS74" s="1" t="s">
        <v>99</v>
      </c>
      <c r="BT74" s="1" t="s">
        <v>98</v>
      </c>
      <c r="BU74" s="1" t="s">
        <v>100</v>
      </c>
      <c r="BV74" s="1" t="s">
        <v>98</v>
      </c>
      <c r="BW74" s="1" t="s">
        <v>99</v>
      </c>
      <c r="BX74" s="1" t="s">
        <v>98</v>
      </c>
      <c r="BY74" s="1" t="s">
        <v>99</v>
      </c>
      <c r="BZ74" s="1" t="s">
        <v>100</v>
      </c>
      <c r="CA74" s="1" t="s">
        <v>99</v>
      </c>
      <c r="CB74" s="1" t="s">
        <v>98</v>
      </c>
      <c r="CC74" s="1" t="s">
        <v>100</v>
      </c>
      <c r="CD74" s="1" t="s">
        <v>100</v>
      </c>
      <c r="CE74" s="1" t="s">
        <v>100</v>
      </c>
      <c r="CF74" s="1" t="s">
        <v>98</v>
      </c>
      <c r="CG74" s="1" t="s">
        <v>98</v>
      </c>
      <c r="CH74" s="1" t="s">
        <v>100</v>
      </c>
      <c r="CI74" s="1" t="s">
        <v>101</v>
      </c>
      <c r="CJ74" s="1" t="s">
        <v>100</v>
      </c>
      <c r="CK74" s="1" t="s">
        <v>100</v>
      </c>
      <c r="CL74" s="1" t="s">
        <v>100</v>
      </c>
      <c r="CM74" s="1" t="s">
        <v>98</v>
      </c>
      <c r="CN74" s="1" t="s">
        <v>98</v>
      </c>
      <c r="CO74" s="2" t="s">
        <v>98</v>
      </c>
    </row>
    <row r="75" spans="1:93" ht="12.75" x14ac:dyDescent="0.2">
      <c r="A75" s="11">
        <v>45673.593404583335</v>
      </c>
      <c r="B75" s="12" t="s">
        <v>338</v>
      </c>
      <c r="C75" s="12" t="s">
        <v>339</v>
      </c>
      <c r="D75" s="12">
        <v>16</v>
      </c>
      <c r="E75" s="12" t="s">
        <v>115</v>
      </c>
      <c r="F75" s="12" t="s">
        <v>138</v>
      </c>
      <c r="G75" s="12" t="s">
        <v>340</v>
      </c>
      <c r="H75" s="3" t="s">
        <v>98</v>
      </c>
      <c r="I75" s="3" t="s">
        <v>99</v>
      </c>
      <c r="J75" s="3" t="s">
        <v>99</v>
      </c>
      <c r="K75" s="3" t="s">
        <v>99</v>
      </c>
      <c r="L75" s="3" t="s">
        <v>98</v>
      </c>
      <c r="M75" s="3" t="s">
        <v>98</v>
      </c>
      <c r="N75" s="3" t="s">
        <v>99</v>
      </c>
      <c r="O75" s="3" t="s">
        <v>98</v>
      </c>
      <c r="P75" s="3" t="s">
        <v>100</v>
      </c>
      <c r="Q75" s="3" t="s">
        <v>100</v>
      </c>
      <c r="R75" s="3" t="s">
        <v>98</v>
      </c>
      <c r="S75" s="3" t="s">
        <v>100</v>
      </c>
      <c r="T75" s="3" t="s">
        <v>98</v>
      </c>
      <c r="U75" s="3" t="s">
        <v>98</v>
      </c>
      <c r="V75" s="3" t="s">
        <v>98</v>
      </c>
      <c r="W75" s="3" t="s">
        <v>98</v>
      </c>
      <c r="X75" s="3" t="s">
        <v>98</v>
      </c>
      <c r="Y75" s="3" t="s">
        <v>100</v>
      </c>
      <c r="Z75" s="3" t="s">
        <v>98</v>
      </c>
      <c r="AA75" s="3" t="s">
        <v>100</v>
      </c>
      <c r="AB75" s="3" t="s">
        <v>99</v>
      </c>
      <c r="AC75" s="3" t="s">
        <v>98</v>
      </c>
      <c r="AD75" s="3" t="s">
        <v>100</v>
      </c>
      <c r="AE75" s="3" t="s">
        <v>98</v>
      </c>
      <c r="AF75" s="3" t="s">
        <v>98</v>
      </c>
      <c r="AG75" s="3" t="s">
        <v>98</v>
      </c>
      <c r="AH75" s="3" t="s">
        <v>98</v>
      </c>
      <c r="AI75" s="3" t="s">
        <v>100</v>
      </c>
      <c r="AJ75" s="3" t="s">
        <v>98</v>
      </c>
      <c r="AK75" s="3" t="s">
        <v>100</v>
      </c>
      <c r="AL75" s="3" t="s">
        <v>98</v>
      </c>
      <c r="AM75" s="3" t="s">
        <v>98</v>
      </c>
      <c r="AN75" s="3" t="s">
        <v>100</v>
      </c>
      <c r="AO75" s="3" t="s">
        <v>99</v>
      </c>
      <c r="AP75" s="3" t="s">
        <v>100</v>
      </c>
      <c r="AQ75" s="3" t="s">
        <v>100</v>
      </c>
      <c r="AR75" s="3" t="s">
        <v>100</v>
      </c>
      <c r="AS75" s="3" t="s">
        <v>98</v>
      </c>
      <c r="AT75" s="3" t="s">
        <v>100</v>
      </c>
      <c r="AU75" s="3" t="s">
        <v>98</v>
      </c>
      <c r="AV75" s="3" t="s">
        <v>99</v>
      </c>
      <c r="AW75" s="3" t="s">
        <v>98</v>
      </c>
      <c r="AX75" s="3" t="s">
        <v>98</v>
      </c>
      <c r="AY75" s="3" t="s">
        <v>99</v>
      </c>
      <c r="AZ75" s="3" t="s">
        <v>98</v>
      </c>
      <c r="BA75" s="3" t="s">
        <v>100</v>
      </c>
      <c r="BB75" s="3" t="s">
        <v>100</v>
      </c>
      <c r="BC75" s="3" t="s">
        <v>100</v>
      </c>
      <c r="BD75" s="3" t="s">
        <v>100</v>
      </c>
      <c r="BE75" s="3" t="s">
        <v>98</v>
      </c>
      <c r="BF75" s="3" t="s">
        <v>99</v>
      </c>
      <c r="BG75" s="3" t="s">
        <v>98</v>
      </c>
      <c r="BH75" s="3" t="s">
        <v>100</v>
      </c>
      <c r="BI75" s="3" t="s">
        <v>100</v>
      </c>
      <c r="BJ75" s="3" t="s">
        <v>100</v>
      </c>
      <c r="BK75" s="3" t="s">
        <v>98</v>
      </c>
      <c r="BL75" s="3" t="s">
        <v>100</v>
      </c>
      <c r="BM75" s="3" t="s">
        <v>98</v>
      </c>
      <c r="BN75" s="3" t="s">
        <v>98</v>
      </c>
      <c r="BO75" s="3" t="s">
        <v>98</v>
      </c>
      <c r="BP75" s="3" t="s">
        <v>100</v>
      </c>
      <c r="BQ75" s="3" t="s">
        <v>98</v>
      </c>
      <c r="BR75" s="3" t="s">
        <v>98</v>
      </c>
      <c r="BS75" s="3" t="s">
        <v>98</v>
      </c>
      <c r="BT75" s="3" t="s">
        <v>100</v>
      </c>
      <c r="BU75" s="3" t="s">
        <v>100</v>
      </c>
      <c r="BV75" s="3" t="s">
        <v>98</v>
      </c>
      <c r="BW75" s="3" t="s">
        <v>98</v>
      </c>
      <c r="BX75" s="3" t="s">
        <v>98</v>
      </c>
      <c r="BY75" s="3" t="s">
        <v>100</v>
      </c>
      <c r="BZ75" s="3" t="s">
        <v>101</v>
      </c>
      <c r="CA75" s="3" t="s">
        <v>101</v>
      </c>
      <c r="CB75" s="3" t="s">
        <v>101</v>
      </c>
      <c r="CC75" s="3" t="s">
        <v>101</v>
      </c>
      <c r="CD75" s="3" t="s">
        <v>100</v>
      </c>
      <c r="CE75" s="3" t="s">
        <v>101</v>
      </c>
      <c r="CF75" s="3" t="s">
        <v>98</v>
      </c>
      <c r="CG75" s="3" t="s">
        <v>98</v>
      </c>
      <c r="CH75" s="3" t="s">
        <v>98</v>
      </c>
      <c r="CI75" s="3" t="s">
        <v>100</v>
      </c>
      <c r="CJ75" s="3" t="s">
        <v>99</v>
      </c>
      <c r="CK75" s="3" t="s">
        <v>99</v>
      </c>
      <c r="CL75" s="3" t="s">
        <v>99</v>
      </c>
      <c r="CM75" s="3" t="s">
        <v>99</v>
      </c>
      <c r="CN75" s="3" t="s">
        <v>100</v>
      </c>
      <c r="CO75" s="4" t="s">
        <v>99</v>
      </c>
    </row>
    <row r="76" spans="1:93" ht="12.75" x14ac:dyDescent="0.2">
      <c r="A76" s="9">
        <v>45673.59494461806</v>
      </c>
      <c r="B76" s="10" t="s">
        <v>341</v>
      </c>
      <c r="C76" s="10" t="s">
        <v>342</v>
      </c>
      <c r="D76" s="10">
        <v>15</v>
      </c>
      <c r="E76" s="10" t="s">
        <v>290</v>
      </c>
      <c r="F76" s="10" t="s">
        <v>237</v>
      </c>
      <c r="G76" s="10" t="s">
        <v>343</v>
      </c>
      <c r="H76" s="1" t="s">
        <v>100</v>
      </c>
      <c r="I76" s="1" t="s">
        <v>98</v>
      </c>
      <c r="J76" s="1" t="s">
        <v>98</v>
      </c>
      <c r="K76" s="1" t="s">
        <v>100</v>
      </c>
      <c r="L76" s="1" t="s">
        <v>99</v>
      </c>
      <c r="M76" s="1" t="s">
        <v>98</v>
      </c>
      <c r="N76" s="1" t="s">
        <v>98</v>
      </c>
      <c r="O76" s="1" t="s">
        <v>100</v>
      </c>
      <c r="P76" s="1" t="s">
        <v>100</v>
      </c>
      <c r="Q76" s="1" t="s">
        <v>100</v>
      </c>
      <c r="R76" s="1" t="s">
        <v>98</v>
      </c>
      <c r="S76" s="1" t="s">
        <v>100</v>
      </c>
      <c r="T76" s="1" t="s">
        <v>100</v>
      </c>
      <c r="U76" s="1" t="s">
        <v>100</v>
      </c>
      <c r="V76" s="1" t="s">
        <v>100</v>
      </c>
      <c r="W76" s="1" t="s">
        <v>100</v>
      </c>
      <c r="X76" s="1" t="s">
        <v>98</v>
      </c>
      <c r="Y76" s="1" t="s">
        <v>100</v>
      </c>
      <c r="Z76" s="1" t="s">
        <v>98</v>
      </c>
      <c r="AA76" s="1" t="s">
        <v>98</v>
      </c>
      <c r="AB76" s="1" t="s">
        <v>100</v>
      </c>
      <c r="AC76" s="1" t="s">
        <v>99</v>
      </c>
      <c r="AD76" s="1" t="s">
        <v>101</v>
      </c>
      <c r="AE76" s="1" t="s">
        <v>98</v>
      </c>
      <c r="AF76" s="1" t="s">
        <v>98</v>
      </c>
      <c r="AG76" s="1" t="s">
        <v>100</v>
      </c>
      <c r="AH76" s="1" t="s">
        <v>98</v>
      </c>
      <c r="AI76" s="1" t="s">
        <v>100</v>
      </c>
      <c r="AJ76" s="1" t="s">
        <v>100</v>
      </c>
      <c r="AK76" s="1" t="s">
        <v>98</v>
      </c>
      <c r="AL76" s="1" t="s">
        <v>100</v>
      </c>
      <c r="AM76" s="1" t="s">
        <v>100</v>
      </c>
      <c r="AN76" s="1" t="s">
        <v>100</v>
      </c>
      <c r="AO76" s="1" t="s">
        <v>98</v>
      </c>
      <c r="AP76" s="1" t="s">
        <v>100</v>
      </c>
      <c r="AQ76" s="1" t="s">
        <v>100</v>
      </c>
      <c r="AR76" s="1" t="s">
        <v>101</v>
      </c>
      <c r="AS76" s="1" t="s">
        <v>100</v>
      </c>
      <c r="AT76" s="1" t="s">
        <v>98</v>
      </c>
      <c r="AU76" s="1" t="s">
        <v>99</v>
      </c>
      <c r="AV76" s="1" t="s">
        <v>100</v>
      </c>
      <c r="AW76" s="1" t="s">
        <v>100</v>
      </c>
      <c r="AX76" s="1" t="s">
        <v>98</v>
      </c>
      <c r="AY76" s="1" t="s">
        <v>98</v>
      </c>
      <c r="AZ76" s="1" t="s">
        <v>101</v>
      </c>
      <c r="BA76" s="1" t="s">
        <v>98</v>
      </c>
      <c r="BB76" s="1" t="s">
        <v>99</v>
      </c>
      <c r="BC76" s="1" t="s">
        <v>98</v>
      </c>
      <c r="BD76" s="1" t="s">
        <v>99</v>
      </c>
      <c r="BE76" s="1" t="s">
        <v>100</v>
      </c>
      <c r="BF76" s="1" t="s">
        <v>100</v>
      </c>
      <c r="BG76" s="1" t="s">
        <v>98</v>
      </c>
      <c r="BH76" s="1" t="s">
        <v>100</v>
      </c>
      <c r="BI76" s="1" t="s">
        <v>100</v>
      </c>
      <c r="BJ76" s="1" t="s">
        <v>100</v>
      </c>
      <c r="BK76" s="1" t="s">
        <v>98</v>
      </c>
      <c r="BL76" s="1" t="s">
        <v>98</v>
      </c>
      <c r="BM76" s="1" t="s">
        <v>101</v>
      </c>
      <c r="BN76" s="1" t="s">
        <v>98</v>
      </c>
      <c r="BO76" s="1" t="s">
        <v>98</v>
      </c>
      <c r="BP76" s="1" t="s">
        <v>98</v>
      </c>
      <c r="BQ76" s="1" t="s">
        <v>100</v>
      </c>
      <c r="BR76" s="1" t="s">
        <v>98</v>
      </c>
      <c r="BS76" s="1" t="s">
        <v>99</v>
      </c>
      <c r="BT76" s="1" t="s">
        <v>99</v>
      </c>
      <c r="BU76" s="1" t="s">
        <v>101</v>
      </c>
      <c r="BV76" s="1" t="s">
        <v>100</v>
      </c>
      <c r="BW76" s="1" t="s">
        <v>99</v>
      </c>
      <c r="BX76" s="1" t="s">
        <v>98</v>
      </c>
      <c r="BY76" s="1" t="s">
        <v>98</v>
      </c>
      <c r="BZ76" s="1" t="s">
        <v>98</v>
      </c>
      <c r="CA76" s="1" t="s">
        <v>98</v>
      </c>
      <c r="CB76" s="1" t="s">
        <v>98</v>
      </c>
      <c r="CC76" s="1" t="s">
        <v>98</v>
      </c>
      <c r="CD76" s="1" t="s">
        <v>100</v>
      </c>
      <c r="CE76" s="1" t="s">
        <v>98</v>
      </c>
      <c r="CF76" s="1" t="s">
        <v>100</v>
      </c>
      <c r="CG76" s="1" t="s">
        <v>98</v>
      </c>
      <c r="CH76" s="1" t="s">
        <v>101</v>
      </c>
      <c r="CI76" s="1" t="s">
        <v>99</v>
      </c>
      <c r="CJ76" s="1" t="s">
        <v>100</v>
      </c>
      <c r="CK76" s="1" t="s">
        <v>101</v>
      </c>
      <c r="CL76" s="1" t="s">
        <v>100</v>
      </c>
      <c r="CM76" s="1" t="s">
        <v>100</v>
      </c>
      <c r="CN76" s="1" t="s">
        <v>100</v>
      </c>
      <c r="CO76" s="2" t="s">
        <v>100</v>
      </c>
    </row>
    <row r="77" spans="1:93" ht="12.75" x14ac:dyDescent="0.2">
      <c r="A77" s="11">
        <v>45673.596247430556</v>
      </c>
      <c r="B77" s="12" t="s">
        <v>344</v>
      </c>
      <c r="C77" s="12" t="s">
        <v>345</v>
      </c>
      <c r="D77" s="12" t="s">
        <v>346</v>
      </c>
      <c r="E77" s="12" t="s">
        <v>119</v>
      </c>
      <c r="F77" s="12" t="s">
        <v>127</v>
      </c>
      <c r="G77" s="12" t="s">
        <v>347</v>
      </c>
      <c r="H77" s="3" t="s">
        <v>98</v>
      </c>
      <c r="I77" s="3" t="s">
        <v>100</v>
      </c>
      <c r="J77" s="3" t="s">
        <v>100</v>
      </c>
      <c r="K77" s="3" t="s">
        <v>99</v>
      </c>
      <c r="L77" s="3" t="s">
        <v>98</v>
      </c>
      <c r="M77" s="3" t="s">
        <v>98</v>
      </c>
      <c r="N77" s="3" t="s">
        <v>98</v>
      </c>
      <c r="O77" s="3" t="s">
        <v>99</v>
      </c>
      <c r="P77" s="3" t="s">
        <v>98</v>
      </c>
      <c r="Q77" s="3" t="s">
        <v>100</v>
      </c>
      <c r="R77" s="3" t="s">
        <v>100</v>
      </c>
      <c r="S77" s="3" t="s">
        <v>101</v>
      </c>
      <c r="T77" s="3" t="s">
        <v>98</v>
      </c>
      <c r="U77" s="3" t="s">
        <v>98</v>
      </c>
      <c r="V77" s="3" t="s">
        <v>100</v>
      </c>
      <c r="W77" s="3" t="s">
        <v>100</v>
      </c>
      <c r="X77" s="3" t="s">
        <v>98</v>
      </c>
      <c r="Y77" s="3" t="s">
        <v>100</v>
      </c>
      <c r="Z77" s="3" t="s">
        <v>98</v>
      </c>
      <c r="AA77" s="3" t="s">
        <v>99</v>
      </c>
      <c r="AB77" s="3" t="s">
        <v>98</v>
      </c>
      <c r="AC77" s="3" t="s">
        <v>98</v>
      </c>
      <c r="AD77" s="3" t="s">
        <v>100</v>
      </c>
      <c r="AE77" s="3" t="s">
        <v>98</v>
      </c>
      <c r="AF77" s="3" t="s">
        <v>100</v>
      </c>
      <c r="AG77" s="3" t="s">
        <v>98</v>
      </c>
      <c r="AH77" s="3" t="s">
        <v>98</v>
      </c>
      <c r="AI77" s="3" t="s">
        <v>100</v>
      </c>
      <c r="AJ77" s="3" t="s">
        <v>98</v>
      </c>
      <c r="AK77" s="3" t="s">
        <v>100</v>
      </c>
      <c r="AL77" s="3" t="s">
        <v>100</v>
      </c>
      <c r="AM77" s="3" t="s">
        <v>98</v>
      </c>
      <c r="AN77" s="3" t="s">
        <v>100</v>
      </c>
      <c r="AO77" s="3" t="s">
        <v>100</v>
      </c>
      <c r="AP77" s="3" t="s">
        <v>100</v>
      </c>
      <c r="AQ77" s="3" t="s">
        <v>98</v>
      </c>
      <c r="AR77" s="3" t="s">
        <v>100</v>
      </c>
      <c r="AS77" s="3" t="s">
        <v>100</v>
      </c>
      <c r="AT77" s="3" t="s">
        <v>98</v>
      </c>
      <c r="AU77" s="3" t="s">
        <v>100</v>
      </c>
      <c r="AV77" s="3" t="s">
        <v>100</v>
      </c>
      <c r="AW77" s="3" t="s">
        <v>100</v>
      </c>
      <c r="AX77" s="3" t="s">
        <v>100</v>
      </c>
      <c r="AY77" s="3" t="s">
        <v>99</v>
      </c>
      <c r="AZ77" s="3" t="s">
        <v>101</v>
      </c>
      <c r="BA77" s="3" t="s">
        <v>98</v>
      </c>
      <c r="BB77" s="3" t="s">
        <v>99</v>
      </c>
      <c r="BC77" s="3" t="s">
        <v>98</v>
      </c>
      <c r="BD77" s="3" t="s">
        <v>98</v>
      </c>
      <c r="BE77" s="3" t="s">
        <v>98</v>
      </c>
      <c r="BF77" s="3" t="s">
        <v>98</v>
      </c>
      <c r="BG77" s="3" t="s">
        <v>98</v>
      </c>
      <c r="BH77" s="3" t="s">
        <v>100</v>
      </c>
      <c r="BI77" s="3" t="s">
        <v>98</v>
      </c>
      <c r="BJ77" s="3" t="s">
        <v>100</v>
      </c>
      <c r="BK77" s="3" t="s">
        <v>98</v>
      </c>
      <c r="BL77" s="3" t="s">
        <v>99</v>
      </c>
      <c r="BM77" s="3" t="s">
        <v>98</v>
      </c>
      <c r="BN77" s="3" t="s">
        <v>98</v>
      </c>
      <c r="BO77" s="3" t="s">
        <v>100</v>
      </c>
      <c r="BP77" s="3" t="s">
        <v>100</v>
      </c>
      <c r="BQ77" s="3" t="s">
        <v>100</v>
      </c>
      <c r="BR77" s="3" t="s">
        <v>99</v>
      </c>
      <c r="BS77" s="3" t="s">
        <v>100</v>
      </c>
      <c r="BT77" s="3" t="s">
        <v>98</v>
      </c>
      <c r="BU77" s="3" t="s">
        <v>100</v>
      </c>
      <c r="BV77" s="3" t="s">
        <v>100</v>
      </c>
      <c r="BW77" s="3" t="s">
        <v>98</v>
      </c>
      <c r="BX77" s="3" t="s">
        <v>98</v>
      </c>
      <c r="BY77" s="3" t="s">
        <v>99</v>
      </c>
      <c r="BZ77" s="3" t="s">
        <v>98</v>
      </c>
      <c r="CA77" s="3" t="s">
        <v>98</v>
      </c>
      <c r="CB77" s="3" t="s">
        <v>98</v>
      </c>
      <c r="CC77" s="3" t="s">
        <v>100</v>
      </c>
      <c r="CD77" s="3" t="s">
        <v>100</v>
      </c>
      <c r="CE77" s="3" t="s">
        <v>100</v>
      </c>
      <c r="CF77" s="3" t="s">
        <v>98</v>
      </c>
      <c r="CG77" s="3" t="s">
        <v>98</v>
      </c>
      <c r="CH77" s="3" t="s">
        <v>100</v>
      </c>
      <c r="CI77" s="3" t="s">
        <v>101</v>
      </c>
      <c r="CJ77" s="3" t="s">
        <v>100</v>
      </c>
      <c r="CK77" s="3" t="s">
        <v>100</v>
      </c>
      <c r="CL77" s="3" t="s">
        <v>100</v>
      </c>
      <c r="CM77" s="3" t="s">
        <v>100</v>
      </c>
      <c r="CN77" s="3" t="s">
        <v>100</v>
      </c>
      <c r="CO77" s="4" t="s">
        <v>98</v>
      </c>
    </row>
    <row r="78" spans="1:93" ht="12.75" x14ac:dyDescent="0.2">
      <c r="A78" s="9">
        <v>45673.597090532407</v>
      </c>
      <c r="B78" s="10" t="s">
        <v>348</v>
      </c>
      <c r="C78" s="10" t="s">
        <v>349</v>
      </c>
      <c r="D78" s="10">
        <v>15</v>
      </c>
      <c r="E78" s="10" t="s">
        <v>119</v>
      </c>
      <c r="F78" s="10" t="s">
        <v>142</v>
      </c>
      <c r="G78" s="10" t="s">
        <v>340</v>
      </c>
      <c r="H78" s="1" t="s">
        <v>98</v>
      </c>
      <c r="I78" s="1" t="s">
        <v>98</v>
      </c>
      <c r="J78" s="1" t="s">
        <v>98</v>
      </c>
      <c r="K78" s="1" t="s">
        <v>99</v>
      </c>
      <c r="L78" s="1" t="s">
        <v>98</v>
      </c>
      <c r="M78" s="1" t="s">
        <v>98</v>
      </c>
      <c r="N78" s="1" t="s">
        <v>99</v>
      </c>
      <c r="O78" s="1" t="s">
        <v>99</v>
      </c>
      <c r="P78" s="1" t="s">
        <v>99</v>
      </c>
      <c r="Q78" s="1" t="s">
        <v>100</v>
      </c>
      <c r="R78" s="1" t="s">
        <v>100</v>
      </c>
      <c r="S78" s="1" t="s">
        <v>100</v>
      </c>
      <c r="T78" s="1" t="s">
        <v>100</v>
      </c>
      <c r="U78" s="1" t="s">
        <v>98</v>
      </c>
      <c r="V78" s="1" t="s">
        <v>100</v>
      </c>
      <c r="W78" s="1" t="s">
        <v>100</v>
      </c>
      <c r="X78" s="1" t="s">
        <v>98</v>
      </c>
      <c r="Y78" s="1" t="s">
        <v>100</v>
      </c>
      <c r="Z78" s="1" t="s">
        <v>98</v>
      </c>
      <c r="AA78" s="1" t="s">
        <v>99</v>
      </c>
      <c r="AB78" s="1" t="s">
        <v>98</v>
      </c>
      <c r="AC78" s="1" t="s">
        <v>98</v>
      </c>
      <c r="AD78" s="1" t="s">
        <v>98</v>
      </c>
      <c r="AE78" s="1" t="s">
        <v>99</v>
      </c>
      <c r="AF78" s="1" t="s">
        <v>100</v>
      </c>
      <c r="AG78" s="1" t="s">
        <v>98</v>
      </c>
      <c r="AH78" s="1" t="s">
        <v>99</v>
      </c>
      <c r="AI78" s="1" t="s">
        <v>101</v>
      </c>
      <c r="AJ78" s="1" t="s">
        <v>98</v>
      </c>
      <c r="AK78" s="1" t="s">
        <v>100</v>
      </c>
      <c r="AL78" s="1" t="s">
        <v>99</v>
      </c>
      <c r="AM78" s="1" t="s">
        <v>98</v>
      </c>
      <c r="AN78" s="1" t="s">
        <v>100</v>
      </c>
      <c r="AO78" s="1" t="s">
        <v>99</v>
      </c>
      <c r="AP78" s="1" t="s">
        <v>100</v>
      </c>
      <c r="AQ78" s="1" t="s">
        <v>100</v>
      </c>
      <c r="AR78" s="1" t="s">
        <v>100</v>
      </c>
      <c r="AS78" s="1" t="s">
        <v>100</v>
      </c>
      <c r="AT78" s="1" t="s">
        <v>98</v>
      </c>
      <c r="AU78" s="1" t="s">
        <v>98</v>
      </c>
      <c r="AV78" s="1" t="s">
        <v>100</v>
      </c>
      <c r="AW78" s="1" t="s">
        <v>98</v>
      </c>
      <c r="AX78" s="1" t="s">
        <v>98</v>
      </c>
      <c r="AY78" s="1" t="s">
        <v>98</v>
      </c>
      <c r="AZ78" s="1" t="s">
        <v>100</v>
      </c>
      <c r="BA78" s="1" t="s">
        <v>98</v>
      </c>
      <c r="BB78" s="1" t="s">
        <v>98</v>
      </c>
      <c r="BC78" s="1" t="s">
        <v>98</v>
      </c>
      <c r="BD78" s="1" t="s">
        <v>100</v>
      </c>
      <c r="BE78" s="1" t="s">
        <v>100</v>
      </c>
      <c r="BF78" s="1" t="s">
        <v>100</v>
      </c>
      <c r="BG78" s="1" t="s">
        <v>98</v>
      </c>
      <c r="BH78" s="1" t="s">
        <v>100</v>
      </c>
      <c r="BI78" s="1" t="s">
        <v>100</v>
      </c>
      <c r="BJ78" s="1" t="s">
        <v>100</v>
      </c>
      <c r="BK78" s="1" t="s">
        <v>98</v>
      </c>
      <c r="BL78" s="1" t="s">
        <v>100</v>
      </c>
      <c r="BM78" s="1" t="s">
        <v>100</v>
      </c>
      <c r="BN78" s="1" t="s">
        <v>98</v>
      </c>
      <c r="BO78" s="1" t="s">
        <v>98</v>
      </c>
      <c r="BP78" s="1" t="s">
        <v>100</v>
      </c>
      <c r="BQ78" s="1" t="s">
        <v>100</v>
      </c>
      <c r="BR78" s="1" t="s">
        <v>98</v>
      </c>
      <c r="BS78" s="1" t="s">
        <v>98</v>
      </c>
      <c r="BT78" s="1" t="s">
        <v>98</v>
      </c>
      <c r="BU78" s="1" t="s">
        <v>100</v>
      </c>
      <c r="BV78" s="1" t="s">
        <v>98</v>
      </c>
      <c r="BW78" s="1" t="s">
        <v>98</v>
      </c>
      <c r="BX78" s="1" t="s">
        <v>98</v>
      </c>
      <c r="BY78" s="1" t="s">
        <v>99</v>
      </c>
      <c r="BZ78" s="1" t="s">
        <v>98</v>
      </c>
      <c r="CA78" s="1" t="s">
        <v>98</v>
      </c>
      <c r="CB78" s="1" t="s">
        <v>98</v>
      </c>
      <c r="CC78" s="1" t="s">
        <v>98</v>
      </c>
      <c r="CD78" s="1" t="s">
        <v>98</v>
      </c>
      <c r="CE78" s="1" t="s">
        <v>98</v>
      </c>
      <c r="CF78" s="1" t="s">
        <v>99</v>
      </c>
      <c r="CG78" s="1" t="s">
        <v>98</v>
      </c>
      <c r="CH78" s="1" t="s">
        <v>100</v>
      </c>
      <c r="CI78" s="1" t="s">
        <v>100</v>
      </c>
      <c r="CJ78" s="1" t="s">
        <v>100</v>
      </c>
      <c r="CK78" s="1" t="s">
        <v>100</v>
      </c>
      <c r="CL78" s="1" t="s">
        <v>98</v>
      </c>
      <c r="CM78" s="1" t="s">
        <v>100</v>
      </c>
      <c r="CN78" s="1" t="s">
        <v>100</v>
      </c>
      <c r="CO78" s="2" t="s">
        <v>100</v>
      </c>
    </row>
    <row r="79" spans="1:93" ht="12.75" x14ac:dyDescent="0.2">
      <c r="A79" s="11">
        <v>45673.597176388888</v>
      </c>
      <c r="B79" s="12" t="s">
        <v>350</v>
      </c>
      <c r="C79" s="12" t="s">
        <v>351</v>
      </c>
      <c r="D79" s="12">
        <v>15</v>
      </c>
      <c r="E79" s="12" t="s">
        <v>110</v>
      </c>
      <c r="F79" s="12" t="s">
        <v>352</v>
      </c>
      <c r="G79" s="12" t="s">
        <v>343</v>
      </c>
      <c r="H79" s="3" t="s">
        <v>99</v>
      </c>
      <c r="I79" s="3" t="s">
        <v>98</v>
      </c>
      <c r="J79" s="3" t="s">
        <v>98</v>
      </c>
      <c r="K79" s="3" t="s">
        <v>98</v>
      </c>
      <c r="L79" s="3" t="s">
        <v>98</v>
      </c>
      <c r="M79" s="3" t="s">
        <v>98</v>
      </c>
      <c r="N79" s="3" t="s">
        <v>99</v>
      </c>
      <c r="O79" s="3" t="s">
        <v>98</v>
      </c>
      <c r="P79" s="3" t="s">
        <v>99</v>
      </c>
      <c r="Q79" s="3" t="s">
        <v>100</v>
      </c>
      <c r="R79" s="3" t="s">
        <v>100</v>
      </c>
      <c r="S79" s="3" t="s">
        <v>100</v>
      </c>
      <c r="T79" s="3" t="s">
        <v>100</v>
      </c>
      <c r="U79" s="3" t="s">
        <v>98</v>
      </c>
      <c r="V79" s="3" t="s">
        <v>100</v>
      </c>
      <c r="W79" s="3" t="s">
        <v>100</v>
      </c>
      <c r="X79" s="3" t="s">
        <v>98</v>
      </c>
      <c r="Y79" s="3" t="s">
        <v>100</v>
      </c>
      <c r="Z79" s="3" t="s">
        <v>98</v>
      </c>
      <c r="AA79" s="3" t="s">
        <v>98</v>
      </c>
      <c r="AB79" s="3" t="s">
        <v>98</v>
      </c>
      <c r="AC79" s="3" t="s">
        <v>99</v>
      </c>
      <c r="AD79" s="3" t="s">
        <v>100</v>
      </c>
      <c r="AE79" s="3" t="s">
        <v>98</v>
      </c>
      <c r="AF79" s="3" t="s">
        <v>98</v>
      </c>
      <c r="AG79" s="3" t="s">
        <v>98</v>
      </c>
      <c r="AH79" s="3" t="s">
        <v>99</v>
      </c>
      <c r="AI79" s="3" t="s">
        <v>100</v>
      </c>
      <c r="AJ79" s="3" t="s">
        <v>100</v>
      </c>
      <c r="AK79" s="3" t="s">
        <v>100</v>
      </c>
      <c r="AL79" s="3" t="s">
        <v>98</v>
      </c>
      <c r="AM79" s="3" t="s">
        <v>98</v>
      </c>
      <c r="AN79" s="3" t="s">
        <v>100</v>
      </c>
      <c r="AO79" s="3" t="s">
        <v>100</v>
      </c>
      <c r="AP79" s="3" t="s">
        <v>100</v>
      </c>
      <c r="AQ79" s="3" t="s">
        <v>100</v>
      </c>
      <c r="AR79" s="3" t="s">
        <v>100</v>
      </c>
      <c r="AS79" s="3" t="s">
        <v>100</v>
      </c>
      <c r="AT79" s="3" t="s">
        <v>98</v>
      </c>
      <c r="AU79" s="3" t="s">
        <v>98</v>
      </c>
      <c r="AV79" s="3" t="s">
        <v>100</v>
      </c>
      <c r="AW79" s="3" t="s">
        <v>100</v>
      </c>
      <c r="AX79" s="3" t="s">
        <v>98</v>
      </c>
      <c r="AY79" s="3" t="s">
        <v>98</v>
      </c>
      <c r="AZ79" s="3" t="s">
        <v>100</v>
      </c>
      <c r="BA79" s="3" t="s">
        <v>98</v>
      </c>
      <c r="BB79" s="3" t="s">
        <v>98</v>
      </c>
      <c r="BC79" s="3" t="s">
        <v>100</v>
      </c>
      <c r="BD79" s="3" t="s">
        <v>98</v>
      </c>
      <c r="BE79" s="3" t="s">
        <v>100</v>
      </c>
      <c r="BF79" s="3" t="s">
        <v>98</v>
      </c>
      <c r="BG79" s="3" t="s">
        <v>98</v>
      </c>
      <c r="BH79" s="3" t="s">
        <v>98</v>
      </c>
      <c r="BI79" s="3" t="s">
        <v>100</v>
      </c>
      <c r="BJ79" s="3" t="s">
        <v>100</v>
      </c>
      <c r="BK79" s="3" t="s">
        <v>99</v>
      </c>
      <c r="BL79" s="3" t="s">
        <v>100</v>
      </c>
      <c r="BM79" s="3" t="s">
        <v>100</v>
      </c>
      <c r="BN79" s="3" t="s">
        <v>98</v>
      </c>
      <c r="BO79" s="3" t="s">
        <v>98</v>
      </c>
      <c r="BP79" s="3" t="s">
        <v>98</v>
      </c>
      <c r="BQ79" s="3" t="s">
        <v>100</v>
      </c>
      <c r="BR79" s="3" t="s">
        <v>98</v>
      </c>
      <c r="BS79" s="3" t="s">
        <v>98</v>
      </c>
      <c r="BT79" s="3" t="s">
        <v>99</v>
      </c>
      <c r="BU79" s="3" t="s">
        <v>100</v>
      </c>
      <c r="BV79" s="3" t="s">
        <v>98</v>
      </c>
      <c r="BW79" s="3" t="s">
        <v>98</v>
      </c>
      <c r="BX79" s="3" t="s">
        <v>98</v>
      </c>
      <c r="BY79" s="3" t="s">
        <v>99</v>
      </c>
      <c r="BZ79" s="3" t="s">
        <v>98</v>
      </c>
      <c r="CA79" s="3" t="s">
        <v>98</v>
      </c>
      <c r="CB79" s="3" t="s">
        <v>99</v>
      </c>
      <c r="CC79" s="3" t="s">
        <v>98</v>
      </c>
      <c r="CD79" s="3" t="s">
        <v>98</v>
      </c>
      <c r="CE79" s="3" t="s">
        <v>98</v>
      </c>
      <c r="CF79" s="3" t="s">
        <v>100</v>
      </c>
      <c r="CG79" s="3" t="s">
        <v>98</v>
      </c>
      <c r="CH79" s="3" t="s">
        <v>100</v>
      </c>
      <c r="CI79" s="3" t="s">
        <v>100</v>
      </c>
      <c r="CJ79" s="3" t="s">
        <v>100</v>
      </c>
      <c r="CK79" s="3" t="s">
        <v>100</v>
      </c>
      <c r="CL79" s="3" t="s">
        <v>100</v>
      </c>
      <c r="CM79" s="3" t="s">
        <v>100</v>
      </c>
      <c r="CN79" s="3" t="s">
        <v>98</v>
      </c>
      <c r="CO79" s="4" t="s">
        <v>100</v>
      </c>
    </row>
    <row r="80" spans="1:93" ht="12.75" x14ac:dyDescent="0.2">
      <c r="A80" s="9">
        <v>45673.597780821758</v>
      </c>
      <c r="B80" s="10" t="s">
        <v>353</v>
      </c>
      <c r="C80" s="10" t="s">
        <v>354</v>
      </c>
      <c r="D80" s="10">
        <v>15</v>
      </c>
      <c r="E80" s="10" t="s">
        <v>110</v>
      </c>
      <c r="F80" s="10" t="s">
        <v>355</v>
      </c>
      <c r="G80" s="10" t="s">
        <v>303</v>
      </c>
      <c r="H80" s="1" t="s">
        <v>98</v>
      </c>
      <c r="I80" s="1" t="s">
        <v>101</v>
      </c>
      <c r="J80" s="1" t="s">
        <v>98</v>
      </c>
      <c r="K80" s="1" t="s">
        <v>99</v>
      </c>
      <c r="L80" s="1" t="s">
        <v>100</v>
      </c>
      <c r="M80" s="1" t="s">
        <v>99</v>
      </c>
      <c r="N80" s="1" t="s">
        <v>98</v>
      </c>
      <c r="O80" s="1" t="s">
        <v>99</v>
      </c>
      <c r="P80" s="1" t="s">
        <v>99</v>
      </c>
      <c r="Q80" s="1" t="s">
        <v>98</v>
      </c>
      <c r="R80" s="1" t="s">
        <v>98</v>
      </c>
      <c r="S80" s="1" t="s">
        <v>99</v>
      </c>
      <c r="T80" s="1" t="s">
        <v>100</v>
      </c>
      <c r="U80" s="1" t="s">
        <v>99</v>
      </c>
      <c r="V80" s="1" t="s">
        <v>100</v>
      </c>
      <c r="W80" s="1" t="s">
        <v>98</v>
      </c>
      <c r="X80" s="1" t="s">
        <v>99</v>
      </c>
      <c r="Y80" s="1" t="s">
        <v>101</v>
      </c>
      <c r="Z80" s="1" t="s">
        <v>98</v>
      </c>
      <c r="AA80" s="1" t="s">
        <v>99</v>
      </c>
      <c r="AB80" s="1" t="s">
        <v>98</v>
      </c>
      <c r="AC80" s="1" t="s">
        <v>98</v>
      </c>
      <c r="AD80" s="1" t="s">
        <v>99</v>
      </c>
      <c r="AE80" s="1" t="s">
        <v>99</v>
      </c>
      <c r="AF80" s="1" t="s">
        <v>100</v>
      </c>
      <c r="AG80" s="1" t="s">
        <v>99</v>
      </c>
      <c r="AH80" s="1" t="s">
        <v>99</v>
      </c>
      <c r="AI80" s="1" t="s">
        <v>101</v>
      </c>
      <c r="AJ80" s="1" t="s">
        <v>99</v>
      </c>
      <c r="AK80" s="1" t="s">
        <v>100</v>
      </c>
      <c r="AL80" s="1" t="s">
        <v>101</v>
      </c>
      <c r="AM80" s="1" t="s">
        <v>98</v>
      </c>
      <c r="AN80" s="1" t="s">
        <v>101</v>
      </c>
      <c r="AO80" s="1" t="s">
        <v>98</v>
      </c>
      <c r="AP80" s="1" t="s">
        <v>101</v>
      </c>
      <c r="AQ80" s="1" t="s">
        <v>99</v>
      </c>
      <c r="AR80" s="1" t="s">
        <v>101</v>
      </c>
      <c r="AS80" s="1" t="s">
        <v>101</v>
      </c>
      <c r="AT80" s="1" t="s">
        <v>98</v>
      </c>
      <c r="AU80" s="1" t="s">
        <v>98</v>
      </c>
      <c r="AV80" s="1" t="s">
        <v>98</v>
      </c>
      <c r="AW80" s="1" t="s">
        <v>98</v>
      </c>
      <c r="AX80" s="1" t="s">
        <v>98</v>
      </c>
      <c r="AY80" s="1" t="s">
        <v>98</v>
      </c>
      <c r="AZ80" s="1" t="s">
        <v>98</v>
      </c>
      <c r="BA80" s="1" t="s">
        <v>101</v>
      </c>
      <c r="BB80" s="1" t="s">
        <v>98</v>
      </c>
      <c r="BC80" s="1" t="s">
        <v>101</v>
      </c>
      <c r="BD80" s="1" t="s">
        <v>98</v>
      </c>
      <c r="BE80" s="1" t="s">
        <v>98</v>
      </c>
      <c r="BF80" s="1" t="s">
        <v>98</v>
      </c>
      <c r="BG80" s="1" t="s">
        <v>98</v>
      </c>
      <c r="BH80" s="1" t="s">
        <v>98</v>
      </c>
      <c r="BI80" s="1" t="s">
        <v>101</v>
      </c>
      <c r="BJ80" s="1" t="s">
        <v>100</v>
      </c>
      <c r="BK80" s="1" t="s">
        <v>98</v>
      </c>
      <c r="BL80" s="1" t="s">
        <v>100</v>
      </c>
      <c r="BM80" s="1" t="s">
        <v>101</v>
      </c>
      <c r="BN80" s="1" t="s">
        <v>100</v>
      </c>
      <c r="BO80" s="1" t="s">
        <v>98</v>
      </c>
      <c r="BP80" s="1" t="s">
        <v>98</v>
      </c>
      <c r="BQ80" s="1" t="s">
        <v>100</v>
      </c>
      <c r="BR80" s="1" t="s">
        <v>98</v>
      </c>
      <c r="BS80" s="1" t="s">
        <v>98</v>
      </c>
      <c r="BT80" s="1" t="s">
        <v>98</v>
      </c>
      <c r="BU80" s="1" t="s">
        <v>100</v>
      </c>
      <c r="BV80" s="1" t="s">
        <v>98</v>
      </c>
      <c r="BW80" s="1" t="s">
        <v>98</v>
      </c>
      <c r="BX80" s="1" t="s">
        <v>98</v>
      </c>
      <c r="BY80" s="1" t="s">
        <v>98</v>
      </c>
      <c r="BZ80" s="1" t="s">
        <v>98</v>
      </c>
      <c r="CA80" s="1" t="s">
        <v>98</v>
      </c>
      <c r="CB80" s="1" t="s">
        <v>100</v>
      </c>
      <c r="CC80" s="1" t="s">
        <v>98</v>
      </c>
      <c r="CD80" s="1" t="s">
        <v>100</v>
      </c>
      <c r="CE80" s="1" t="s">
        <v>100</v>
      </c>
      <c r="CF80" s="1" t="s">
        <v>98</v>
      </c>
      <c r="CG80" s="1" t="s">
        <v>100</v>
      </c>
      <c r="CH80" s="1" t="s">
        <v>101</v>
      </c>
      <c r="CI80" s="1" t="s">
        <v>98</v>
      </c>
      <c r="CJ80" s="1" t="s">
        <v>100</v>
      </c>
      <c r="CK80" s="1" t="s">
        <v>101</v>
      </c>
      <c r="CL80" s="1" t="s">
        <v>101</v>
      </c>
      <c r="CM80" s="1" t="s">
        <v>101</v>
      </c>
      <c r="CN80" s="1" t="s">
        <v>98</v>
      </c>
      <c r="CO80" s="2" t="s">
        <v>101</v>
      </c>
    </row>
    <row r="81" spans="1:93" ht="12.75" x14ac:dyDescent="0.2">
      <c r="A81" s="11">
        <v>45673.598095497684</v>
      </c>
      <c r="B81" s="12" t="s">
        <v>356</v>
      </c>
      <c r="C81" s="12" t="s">
        <v>357</v>
      </c>
      <c r="D81" s="12">
        <v>14</v>
      </c>
      <c r="E81" s="12" t="s">
        <v>119</v>
      </c>
      <c r="F81" s="12" t="s">
        <v>221</v>
      </c>
      <c r="G81" s="12" t="s">
        <v>340</v>
      </c>
      <c r="H81" s="3" t="s">
        <v>98</v>
      </c>
      <c r="I81" s="3" t="s">
        <v>99</v>
      </c>
      <c r="J81" s="3" t="s">
        <v>99</v>
      </c>
      <c r="K81" s="3" t="s">
        <v>98</v>
      </c>
      <c r="L81" s="3" t="s">
        <v>98</v>
      </c>
      <c r="M81" s="3" t="s">
        <v>98</v>
      </c>
      <c r="N81" s="3" t="s">
        <v>99</v>
      </c>
      <c r="O81" s="3" t="s">
        <v>99</v>
      </c>
      <c r="P81" s="3" t="s">
        <v>98</v>
      </c>
      <c r="Q81" s="3" t="s">
        <v>98</v>
      </c>
      <c r="R81" s="3" t="s">
        <v>98</v>
      </c>
      <c r="S81" s="3" t="s">
        <v>98</v>
      </c>
      <c r="T81" s="3" t="s">
        <v>98</v>
      </c>
      <c r="U81" s="3" t="s">
        <v>99</v>
      </c>
      <c r="V81" s="3" t="s">
        <v>100</v>
      </c>
      <c r="W81" s="3" t="s">
        <v>98</v>
      </c>
      <c r="X81" s="3" t="s">
        <v>99</v>
      </c>
      <c r="Y81" s="3" t="s">
        <v>100</v>
      </c>
      <c r="Z81" s="3" t="s">
        <v>98</v>
      </c>
      <c r="AA81" s="3" t="s">
        <v>99</v>
      </c>
      <c r="AB81" s="3" t="s">
        <v>98</v>
      </c>
      <c r="AC81" s="3" t="s">
        <v>99</v>
      </c>
      <c r="AD81" s="3" t="s">
        <v>99</v>
      </c>
      <c r="AE81" s="3" t="s">
        <v>99</v>
      </c>
      <c r="AF81" s="3" t="s">
        <v>98</v>
      </c>
      <c r="AG81" s="3" t="s">
        <v>98</v>
      </c>
      <c r="AH81" s="3" t="s">
        <v>99</v>
      </c>
      <c r="AI81" s="3" t="s">
        <v>98</v>
      </c>
      <c r="AJ81" s="3" t="s">
        <v>98</v>
      </c>
      <c r="AK81" s="3" t="s">
        <v>100</v>
      </c>
      <c r="AL81" s="3" t="s">
        <v>100</v>
      </c>
      <c r="AM81" s="3" t="s">
        <v>98</v>
      </c>
      <c r="AN81" s="3" t="s">
        <v>100</v>
      </c>
      <c r="AO81" s="3" t="s">
        <v>98</v>
      </c>
      <c r="AP81" s="3" t="s">
        <v>100</v>
      </c>
      <c r="AQ81" s="3" t="s">
        <v>98</v>
      </c>
      <c r="AR81" s="3" t="s">
        <v>99</v>
      </c>
      <c r="AS81" s="3" t="s">
        <v>100</v>
      </c>
      <c r="AT81" s="3" t="s">
        <v>98</v>
      </c>
      <c r="AU81" s="3" t="s">
        <v>99</v>
      </c>
      <c r="AV81" s="3" t="s">
        <v>99</v>
      </c>
      <c r="AW81" s="3" t="s">
        <v>100</v>
      </c>
      <c r="AX81" s="3" t="s">
        <v>99</v>
      </c>
      <c r="AY81" s="3" t="s">
        <v>99</v>
      </c>
      <c r="AZ81" s="3" t="s">
        <v>100</v>
      </c>
      <c r="BA81" s="3" t="s">
        <v>99</v>
      </c>
      <c r="BB81" s="3" t="s">
        <v>99</v>
      </c>
      <c r="BC81" s="3" t="s">
        <v>100</v>
      </c>
      <c r="BD81" s="3" t="s">
        <v>99</v>
      </c>
      <c r="BE81" s="3" t="s">
        <v>100</v>
      </c>
      <c r="BF81" s="3" t="s">
        <v>100</v>
      </c>
      <c r="BG81" s="3" t="s">
        <v>99</v>
      </c>
      <c r="BH81" s="3" t="s">
        <v>99</v>
      </c>
      <c r="BI81" s="3" t="s">
        <v>100</v>
      </c>
      <c r="BJ81" s="3" t="s">
        <v>100</v>
      </c>
      <c r="BK81" s="3" t="s">
        <v>99</v>
      </c>
      <c r="BL81" s="3" t="s">
        <v>100</v>
      </c>
      <c r="BM81" s="3" t="s">
        <v>100</v>
      </c>
      <c r="BN81" s="3" t="s">
        <v>99</v>
      </c>
      <c r="BO81" s="3" t="s">
        <v>99</v>
      </c>
      <c r="BP81" s="3" t="s">
        <v>99</v>
      </c>
      <c r="BQ81" s="3" t="s">
        <v>101</v>
      </c>
      <c r="BR81" s="3" t="s">
        <v>99</v>
      </c>
      <c r="BS81" s="3" t="s">
        <v>99</v>
      </c>
      <c r="BT81" s="3" t="s">
        <v>99</v>
      </c>
      <c r="BU81" s="3" t="s">
        <v>100</v>
      </c>
      <c r="BV81" s="3" t="s">
        <v>99</v>
      </c>
      <c r="BW81" s="3" t="s">
        <v>99</v>
      </c>
      <c r="BX81" s="3" t="s">
        <v>99</v>
      </c>
      <c r="BY81" s="3" t="s">
        <v>99</v>
      </c>
      <c r="BZ81" s="3" t="s">
        <v>99</v>
      </c>
      <c r="CA81" s="3" t="s">
        <v>99</v>
      </c>
      <c r="CB81" s="3" t="s">
        <v>100</v>
      </c>
      <c r="CC81" s="3" t="s">
        <v>100</v>
      </c>
      <c r="CD81" s="3" t="s">
        <v>98</v>
      </c>
      <c r="CE81" s="3" t="s">
        <v>98</v>
      </c>
      <c r="CF81" s="3" t="s">
        <v>100</v>
      </c>
      <c r="CG81" s="3" t="s">
        <v>98</v>
      </c>
      <c r="CH81" s="3" t="s">
        <v>100</v>
      </c>
      <c r="CI81" s="3" t="s">
        <v>100</v>
      </c>
      <c r="CJ81" s="3" t="s">
        <v>100</v>
      </c>
      <c r="CK81" s="3" t="s">
        <v>100</v>
      </c>
      <c r="CL81" s="3" t="s">
        <v>98</v>
      </c>
      <c r="CM81" s="3" t="s">
        <v>98</v>
      </c>
      <c r="CN81" s="3" t="s">
        <v>98</v>
      </c>
      <c r="CO81" s="4" t="s">
        <v>100</v>
      </c>
    </row>
    <row r="82" spans="1:93" ht="12.75" x14ac:dyDescent="0.2">
      <c r="A82" s="9">
        <v>45673.599374456018</v>
      </c>
      <c r="B82" s="10" t="s">
        <v>358</v>
      </c>
      <c r="C82" s="10" t="s">
        <v>359</v>
      </c>
      <c r="D82" s="10" t="s">
        <v>325</v>
      </c>
      <c r="E82" s="10" t="s">
        <v>115</v>
      </c>
      <c r="F82" s="10" t="s">
        <v>260</v>
      </c>
      <c r="G82" s="10" t="s">
        <v>343</v>
      </c>
      <c r="H82" s="1" t="s">
        <v>100</v>
      </c>
      <c r="I82" s="1" t="s">
        <v>98</v>
      </c>
      <c r="J82" s="1" t="s">
        <v>99</v>
      </c>
      <c r="K82" s="1" t="s">
        <v>98</v>
      </c>
      <c r="L82" s="1" t="s">
        <v>99</v>
      </c>
      <c r="M82" s="1" t="s">
        <v>99</v>
      </c>
      <c r="N82" s="1" t="s">
        <v>99</v>
      </c>
      <c r="O82" s="1" t="s">
        <v>99</v>
      </c>
      <c r="P82" s="1" t="s">
        <v>98</v>
      </c>
      <c r="Q82" s="1" t="s">
        <v>101</v>
      </c>
      <c r="R82" s="1" t="s">
        <v>101</v>
      </c>
      <c r="S82" s="1" t="s">
        <v>100</v>
      </c>
      <c r="T82" s="1" t="s">
        <v>98</v>
      </c>
      <c r="U82" s="1" t="s">
        <v>98</v>
      </c>
      <c r="V82" s="1" t="s">
        <v>100</v>
      </c>
      <c r="W82" s="1" t="s">
        <v>101</v>
      </c>
      <c r="X82" s="1" t="s">
        <v>100</v>
      </c>
      <c r="Y82" s="1" t="s">
        <v>101</v>
      </c>
      <c r="Z82" s="1" t="s">
        <v>98</v>
      </c>
      <c r="AA82" s="1" t="s">
        <v>99</v>
      </c>
      <c r="AB82" s="1" t="s">
        <v>100</v>
      </c>
      <c r="AC82" s="1" t="s">
        <v>98</v>
      </c>
      <c r="AD82" s="1" t="s">
        <v>98</v>
      </c>
      <c r="AE82" s="1" t="s">
        <v>98</v>
      </c>
      <c r="AF82" s="1" t="s">
        <v>99</v>
      </c>
      <c r="AG82" s="1" t="s">
        <v>98</v>
      </c>
      <c r="AH82" s="1" t="s">
        <v>98</v>
      </c>
      <c r="AI82" s="1" t="s">
        <v>100</v>
      </c>
      <c r="AJ82" s="1" t="s">
        <v>98</v>
      </c>
      <c r="AK82" s="1" t="s">
        <v>98</v>
      </c>
      <c r="AL82" s="1" t="s">
        <v>100</v>
      </c>
      <c r="AM82" s="1" t="s">
        <v>100</v>
      </c>
      <c r="AN82" s="1" t="s">
        <v>100</v>
      </c>
      <c r="AO82" s="1" t="s">
        <v>98</v>
      </c>
      <c r="AP82" s="1" t="s">
        <v>100</v>
      </c>
      <c r="AQ82" s="1" t="s">
        <v>98</v>
      </c>
      <c r="AR82" s="1" t="s">
        <v>98</v>
      </c>
      <c r="AS82" s="1" t="s">
        <v>100</v>
      </c>
      <c r="AT82" s="1" t="s">
        <v>99</v>
      </c>
      <c r="AU82" s="1" t="s">
        <v>99</v>
      </c>
      <c r="AV82" s="1" t="s">
        <v>100</v>
      </c>
      <c r="AW82" s="1" t="s">
        <v>100</v>
      </c>
      <c r="AX82" s="1" t="s">
        <v>99</v>
      </c>
      <c r="AY82" s="1" t="s">
        <v>98</v>
      </c>
      <c r="AZ82" s="1" t="s">
        <v>101</v>
      </c>
      <c r="BA82" s="1" t="s">
        <v>99</v>
      </c>
      <c r="BB82" s="1" t="s">
        <v>99</v>
      </c>
      <c r="BC82" s="1" t="s">
        <v>98</v>
      </c>
      <c r="BD82" s="1" t="s">
        <v>99</v>
      </c>
      <c r="BE82" s="1" t="s">
        <v>100</v>
      </c>
      <c r="BF82" s="1" t="s">
        <v>100</v>
      </c>
      <c r="BG82" s="1" t="s">
        <v>99</v>
      </c>
      <c r="BH82" s="1" t="s">
        <v>100</v>
      </c>
      <c r="BI82" s="1" t="s">
        <v>100</v>
      </c>
      <c r="BJ82" s="1" t="s">
        <v>100</v>
      </c>
      <c r="BK82" s="1" t="s">
        <v>99</v>
      </c>
      <c r="BL82" s="1" t="s">
        <v>100</v>
      </c>
      <c r="BM82" s="1" t="s">
        <v>100</v>
      </c>
      <c r="BN82" s="1" t="s">
        <v>98</v>
      </c>
      <c r="BO82" s="1" t="s">
        <v>99</v>
      </c>
      <c r="BP82" s="1" t="s">
        <v>99</v>
      </c>
      <c r="BQ82" s="1" t="s">
        <v>100</v>
      </c>
      <c r="BR82" s="1" t="s">
        <v>99</v>
      </c>
      <c r="BS82" s="1" t="s">
        <v>99</v>
      </c>
      <c r="BT82" s="1" t="s">
        <v>99</v>
      </c>
      <c r="BU82" s="1" t="s">
        <v>100</v>
      </c>
      <c r="BV82" s="1" t="s">
        <v>98</v>
      </c>
      <c r="BW82" s="1" t="s">
        <v>99</v>
      </c>
      <c r="BX82" s="1" t="s">
        <v>99</v>
      </c>
      <c r="BY82" s="1" t="s">
        <v>99</v>
      </c>
      <c r="BZ82" s="1" t="s">
        <v>99</v>
      </c>
      <c r="CA82" s="1" t="s">
        <v>98</v>
      </c>
      <c r="CB82" s="1" t="s">
        <v>98</v>
      </c>
      <c r="CC82" s="1" t="s">
        <v>100</v>
      </c>
      <c r="CD82" s="1" t="s">
        <v>99</v>
      </c>
      <c r="CE82" s="1" t="s">
        <v>98</v>
      </c>
      <c r="CF82" s="1" t="s">
        <v>100</v>
      </c>
      <c r="CG82" s="1" t="s">
        <v>98</v>
      </c>
      <c r="CH82" s="1" t="s">
        <v>100</v>
      </c>
      <c r="CI82" s="1" t="s">
        <v>101</v>
      </c>
      <c r="CJ82" s="1" t="s">
        <v>100</v>
      </c>
      <c r="CK82" s="1" t="s">
        <v>101</v>
      </c>
      <c r="CL82" s="1" t="s">
        <v>100</v>
      </c>
      <c r="CM82" s="1" t="s">
        <v>100</v>
      </c>
      <c r="CN82" s="1" t="s">
        <v>98</v>
      </c>
      <c r="CO82" s="2" t="s">
        <v>98</v>
      </c>
    </row>
    <row r="83" spans="1:93" ht="12.75" x14ac:dyDescent="0.2">
      <c r="A83" s="11">
        <v>45673.601599317131</v>
      </c>
      <c r="B83" s="12" t="s">
        <v>360</v>
      </c>
      <c r="C83" s="12" t="s">
        <v>361</v>
      </c>
      <c r="D83" s="12">
        <v>15</v>
      </c>
      <c r="E83" s="12" t="s">
        <v>210</v>
      </c>
      <c r="F83" s="12" t="s">
        <v>260</v>
      </c>
      <c r="G83" s="12" t="s">
        <v>340</v>
      </c>
      <c r="H83" s="3" t="s">
        <v>98</v>
      </c>
      <c r="I83" s="3" t="s">
        <v>101</v>
      </c>
      <c r="J83" s="3" t="s">
        <v>99</v>
      </c>
      <c r="K83" s="3" t="s">
        <v>98</v>
      </c>
      <c r="L83" s="3" t="s">
        <v>99</v>
      </c>
      <c r="M83" s="3" t="s">
        <v>99</v>
      </c>
      <c r="N83" s="3" t="s">
        <v>98</v>
      </c>
      <c r="O83" s="3" t="s">
        <v>99</v>
      </c>
      <c r="P83" s="3" t="s">
        <v>98</v>
      </c>
      <c r="Q83" s="3" t="s">
        <v>100</v>
      </c>
      <c r="R83" s="3" t="s">
        <v>100</v>
      </c>
      <c r="S83" s="3" t="s">
        <v>101</v>
      </c>
      <c r="T83" s="3" t="s">
        <v>100</v>
      </c>
      <c r="U83" s="3" t="s">
        <v>100</v>
      </c>
      <c r="V83" s="3" t="s">
        <v>100</v>
      </c>
      <c r="W83" s="3" t="s">
        <v>100</v>
      </c>
      <c r="X83" s="3" t="s">
        <v>100</v>
      </c>
      <c r="Y83" s="3" t="s">
        <v>100</v>
      </c>
      <c r="Z83" s="3" t="s">
        <v>98</v>
      </c>
      <c r="AA83" s="3" t="s">
        <v>99</v>
      </c>
      <c r="AB83" s="3" t="s">
        <v>98</v>
      </c>
      <c r="AC83" s="3" t="s">
        <v>99</v>
      </c>
      <c r="AD83" s="3" t="s">
        <v>101</v>
      </c>
      <c r="AE83" s="3" t="s">
        <v>98</v>
      </c>
      <c r="AF83" s="3" t="s">
        <v>98</v>
      </c>
      <c r="AG83" s="3" t="s">
        <v>98</v>
      </c>
      <c r="AH83" s="3" t="s">
        <v>99</v>
      </c>
      <c r="AI83" s="3" t="s">
        <v>100</v>
      </c>
      <c r="AJ83" s="3" t="s">
        <v>100</v>
      </c>
      <c r="AK83" s="3" t="s">
        <v>100</v>
      </c>
      <c r="AL83" s="3" t="s">
        <v>98</v>
      </c>
      <c r="AM83" s="3" t="s">
        <v>98</v>
      </c>
      <c r="AN83" s="3" t="s">
        <v>100</v>
      </c>
      <c r="AO83" s="3" t="s">
        <v>98</v>
      </c>
      <c r="AP83" s="3" t="s">
        <v>100</v>
      </c>
      <c r="AQ83" s="3" t="s">
        <v>100</v>
      </c>
      <c r="AR83" s="3" t="s">
        <v>101</v>
      </c>
      <c r="AS83" s="3" t="s">
        <v>101</v>
      </c>
      <c r="AT83" s="3" t="s">
        <v>99</v>
      </c>
      <c r="AU83" s="3" t="s">
        <v>98</v>
      </c>
      <c r="AV83" s="3" t="s">
        <v>101</v>
      </c>
      <c r="AW83" s="3" t="s">
        <v>101</v>
      </c>
      <c r="AX83" s="3" t="s">
        <v>99</v>
      </c>
      <c r="AY83" s="3" t="s">
        <v>101</v>
      </c>
      <c r="AZ83" s="3" t="s">
        <v>101</v>
      </c>
      <c r="BA83" s="3" t="s">
        <v>101</v>
      </c>
      <c r="BB83" s="3" t="s">
        <v>99</v>
      </c>
      <c r="BC83" s="3" t="s">
        <v>101</v>
      </c>
      <c r="BD83" s="3" t="s">
        <v>99</v>
      </c>
      <c r="BE83" s="3" t="s">
        <v>98</v>
      </c>
      <c r="BF83" s="3" t="s">
        <v>98</v>
      </c>
      <c r="BG83" s="3" t="s">
        <v>99</v>
      </c>
      <c r="BH83" s="3" t="s">
        <v>101</v>
      </c>
      <c r="BI83" s="3" t="s">
        <v>101</v>
      </c>
      <c r="BJ83" s="3" t="s">
        <v>101</v>
      </c>
      <c r="BK83" s="3" t="s">
        <v>99</v>
      </c>
      <c r="BL83" s="3" t="s">
        <v>101</v>
      </c>
      <c r="BM83" s="3" t="s">
        <v>101</v>
      </c>
      <c r="BN83" s="3" t="s">
        <v>99</v>
      </c>
      <c r="BO83" s="3" t="s">
        <v>99</v>
      </c>
      <c r="BP83" s="3" t="s">
        <v>98</v>
      </c>
      <c r="BQ83" s="3" t="s">
        <v>101</v>
      </c>
      <c r="BR83" s="3" t="s">
        <v>99</v>
      </c>
      <c r="BS83" s="3" t="s">
        <v>99</v>
      </c>
      <c r="BT83" s="3" t="s">
        <v>99</v>
      </c>
      <c r="BU83" s="3" t="s">
        <v>101</v>
      </c>
      <c r="BV83" s="3" t="s">
        <v>101</v>
      </c>
      <c r="BW83" s="3" t="s">
        <v>99</v>
      </c>
      <c r="BX83" s="3" t="s">
        <v>99</v>
      </c>
      <c r="BY83" s="3" t="s">
        <v>99</v>
      </c>
      <c r="BZ83" s="3" t="s">
        <v>99</v>
      </c>
      <c r="CA83" s="3" t="s">
        <v>99</v>
      </c>
      <c r="CB83" s="3" t="s">
        <v>99</v>
      </c>
      <c r="CC83" s="3" t="s">
        <v>98</v>
      </c>
      <c r="CD83" s="3" t="s">
        <v>98</v>
      </c>
      <c r="CE83" s="3" t="s">
        <v>98</v>
      </c>
      <c r="CF83" s="3" t="s">
        <v>100</v>
      </c>
      <c r="CG83" s="3" t="s">
        <v>98</v>
      </c>
      <c r="CH83" s="3" t="s">
        <v>101</v>
      </c>
      <c r="CI83" s="3" t="s">
        <v>101</v>
      </c>
      <c r="CJ83" s="3" t="s">
        <v>100</v>
      </c>
      <c r="CK83" s="3" t="s">
        <v>101</v>
      </c>
      <c r="CL83" s="3" t="s">
        <v>101</v>
      </c>
      <c r="CM83" s="3" t="s">
        <v>100</v>
      </c>
      <c r="CN83" s="3" t="s">
        <v>100</v>
      </c>
      <c r="CO83" s="4" t="s">
        <v>100</v>
      </c>
    </row>
    <row r="84" spans="1:93" ht="12.75" x14ac:dyDescent="0.2">
      <c r="A84" s="9">
        <v>45673.601670520831</v>
      </c>
      <c r="B84" s="10" t="s">
        <v>362</v>
      </c>
      <c r="C84" s="10" t="s">
        <v>363</v>
      </c>
      <c r="D84" s="10">
        <v>15</v>
      </c>
      <c r="E84" s="10" t="s">
        <v>364</v>
      </c>
      <c r="F84" s="10" t="s">
        <v>142</v>
      </c>
      <c r="G84" s="10">
        <v>9</v>
      </c>
      <c r="H84" s="1" t="s">
        <v>98</v>
      </c>
      <c r="I84" s="1" t="s">
        <v>100</v>
      </c>
      <c r="J84" s="1" t="s">
        <v>98</v>
      </c>
      <c r="K84" s="1" t="s">
        <v>99</v>
      </c>
      <c r="L84" s="1" t="s">
        <v>98</v>
      </c>
      <c r="M84" s="1" t="s">
        <v>98</v>
      </c>
      <c r="N84" s="1" t="s">
        <v>98</v>
      </c>
      <c r="O84" s="1" t="s">
        <v>99</v>
      </c>
      <c r="P84" s="1" t="s">
        <v>98</v>
      </c>
      <c r="Q84" s="1" t="s">
        <v>98</v>
      </c>
      <c r="R84" s="1" t="s">
        <v>99</v>
      </c>
      <c r="S84" s="1" t="s">
        <v>100</v>
      </c>
      <c r="T84" s="1" t="s">
        <v>99</v>
      </c>
      <c r="U84" s="1" t="s">
        <v>98</v>
      </c>
      <c r="V84" s="1" t="s">
        <v>98</v>
      </c>
      <c r="W84" s="1" t="s">
        <v>100</v>
      </c>
      <c r="X84" s="1" t="s">
        <v>98</v>
      </c>
      <c r="Y84" s="1" t="s">
        <v>100</v>
      </c>
      <c r="Z84" s="1" t="s">
        <v>98</v>
      </c>
      <c r="AA84" s="1" t="s">
        <v>99</v>
      </c>
      <c r="AB84" s="1" t="s">
        <v>99</v>
      </c>
      <c r="AC84" s="1" t="s">
        <v>98</v>
      </c>
      <c r="AD84" s="1" t="s">
        <v>98</v>
      </c>
      <c r="AE84" s="1" t="s">
        <v>99</v>
      </c>
      <c r="AF84" s="1" t="s">
        <v>100</v>
      </c>
      <c r="AG84" s="1" t="s">
        <v>98</v>
      </c>
      <c r="AH84" s="1" t="s">
        <v>99</v>
      </c>
      <c r="AI84" s="1" t="s">
        <v>100</v>
      </c>
      <c r="AJ84" s="1" t="s">
        <v>99</v>
      </c>
      <c r="AK84" s="1" t="s">
        <v>100</v>
      </c>
      <c r="AL84" s="1" t="s">
        <v>99</v>
      </c>
      <c r="AM84" s="1" t="s">
        <v>98</v>
      </c>
      <c r="AN84" s="1" t="s">
        <v>100</v>
      </c>
      <c r="AO84" s="1" t="s">
        <v>100</v>
      </c>
      <c r="AP84" s="1" t="s">
        <v>100</v>
      </c>
      <c r="AQ84" s="1" t="s">
        <v>98</v>
      </c>
      <c r="AR84" s="1" t="s">
        <v>98</v>
      </c>
      <c r="AS84" s="1" t="s">
        <v>100</v>
      </c>
      <c r="AT84" s="1" t="s">
        <v>99</v>
      </c>
      <c r="AU84" s="1" t="s">
        <v>98</v>
      </c>
      <c r="AV84" s="1" t="s">
        <v>100</v>
      </c>
      <c r="AW84" s="1" t="s">
        <v>98</v>
      </c>
      <c r="AX84" s="1" t="s">
        <v>99</v>
      </c>
      <c r="AY84" s="1" t="s">
        <v>98</v>
      </c>
      <c r="AZ84" s="1" t="s">
        <v>100</v>
      </c>
      <c r="BA84" s="1" t="s">
        <v>98</v>
      </c>
      <c r="BB84" s="1" t="s">
        <v>99</v>
      </c>
      <c r="BC84" s="1" t="s">
        <v>98</v>
      </c>
      <c r="BD84" s="1" t="s">
        <v>99</v>
      </c>
      <c r="BE84" s="1" t="s">
        <v>98</v>
      </c>
      <c r="BF84" s="1" t="s">
        <v>98</v>
      </c>
      <c r="BG84" s="1" t="s">
        <v>98</v>
      </c>
      <c r="BH84" s="1" t="s">
        <v>100</v>
      </c>
      <c r="BI84" s="1" t="s">
        <v>100</v>
      </c>
      <c r="BJ84" s="1" t="s">
        <v>100</v>
      </c>
      <c r="BK84" s="1" t="s">
        <v>99</v>
      </c>
      <c r="BL84" s="1" t="s">
        <v>98</v>
      </c>
      <c r="BM84" s="1" t="s">
        <v>98</v>
      </c>
      <c r="BN84" s="1" t="s">
        <v>99</v>
      </c>
      <c r="BO84" s="1" t="s">
        <v>99</v>
      </c>
      <c r="BP84" s="1" t="s">
        <v>98</v>
      </c>
      <c r="BQ84" s="1" t="s">
        <v>98</v>
      </c>
      <c r="BR84" s="1" t="s">
        <v>99</v>
      </c>
      <c r="BS84" s="1" t="s">
        <v>99</v>
      </c>
      <c r="BT84" s="1" t="s">
        <v>99</v>
      </c>
      <c r="BU84" s="1" t="s">
        <v>100</v>
      </c>
      <c r="BV84" s="1" t="s">
        <v>99</v>
      </c>
      <c r="BW84" s="1" t="s">
        <v>99</v>
      </c>
      <c r="BX84" s="1" t="s">
        <v>99</v>
      </c>
      <c r="BY84" s="1" t="s">
        <v>98</v>
      </c>
      <c r="BZ84" s="1" t="s">
        <v>98</v>
      </c>
      <c r="CA84" s="1" t="s">
        <v>98</v>
      </c>
      <c r="CB84" s="1" t="s">
        <v>98</v>
      </c>
      <c r="CC84" s="1" t="s">
        <v>98</v>
      </c>
      <c r="CD84" s="1" t="s">
        <v>98</v>
      </c>
      <c r="CE84" s="1" t="s">
        <v>98</v>
      </c>
      <c r="CF84" s="1" t="s">
        <v>98</v>
      </c>
      <c r="CG84" s="1" t="s">
        <v>98</v>
      </c>
      <c r="CH84" s="1" t="s">
        <v>100</v>
      </c>
      <c r="CI84" s="1" t="s">
        <v>101</v>
      </c>
      <c r="CJ84" s="1" t="s">
        <v>100</v>
      </c>
      <c r="CK84" s="1" t="s">
        <v>100</v>
      </c>
      <c r="CL84" s="1" t="s">
        <v>101</v>
      </c>
      <c r="CM84" s="1" t="s">
        <v>100</v>
      </c>
      <c r="CN84" s="1" t="s">
        <v>98</v>
      </c>
      <c r="CO84" s="2" t="s">
        <v>100</v>
      </c>
    </row>
    <row r="85" spans="1:93" ht="12.75" x14ac:dyDescent="0.2">
      <c r="A85" s="11">
        <v>45673.602065694446</v>
      </c>
      <c r="B85" s="12" t="s">
        <v>365</v>
      </c>
      <c r="C85" s="12" t="s">
        <v>366</v>
      </c>
      <c r="D85" s="12">
        <v>16</v>
      </c>
      <c r="E85" s="12" t="s">
        <v>152</v>
      </c>
      <c r="F85" s="12" t="s">
        <v>96</v>
      </c>
      <c r="G85" s="12" t="s">
        <v>343</v>
      </c>
      <c r="H85" s="3" t="s">
        <v>99</v>
      </c>
      <c r="I85" s="3" t="s">
        <v>98</v>
      </c>
      <c r="J85" s="3" t="s">
        <v>98</v>
      </c>
      <c r="K85" s="3" t="s">
        <v>99</v>
      </c>
      <c r="L85" s="3" t="s">
        <v>100</v>
      </c>
      <c r="M85" s="3" t="s">
        <v>98</v>
      </c>
      <c r="N85" s="3" t="s">
        <v>98</v>
      </c>
      <c r="O85" s="3" t="s">
        <v>99</v>
      </c>
      <c r="P85" s="3" t="s">
        <v>98</v>
      </c>
      <c r="Q85" s="3" t="s">
        <v>100</v>
      </c>
      <c r="R85" s="3" t="s">
        <v>100</v>
      </c>
      <c r="S85" s="3" t="s">
        <v>100</v>
      </c>
      <c r="T85" s="3" t="s">
        <v>100</v>
      </c>
      <c r="U85" s="3" t="s">
        <v>100</v>
      </c>
      <c r="V85" s="3" t="s">
        <v>98</v>
      </c>
      <c r="W85" s="3" t="s">
        <v>100</v>
      </c>
      <c r="X85" s="3" t="s">
        <v>100</v>
      </c>
      <c r="Y85" s="3" t="s">
        <v>98</v>
      </c>
      <c r="Z85" s="3" t="s">
        <v>98</v>
      </c>
      <c r="AA85" s="3" t="s">
        <v>100</v>
      </c>
      <c r="AB85" s="3" t="s">
        <v>98</v>
      </c>
      <c r="AC85" s="3" t="s">
        <v>98</v>
      </c>
      <c r="AD85" s="3" t="s">
        <v>100</v>
      </c>
      <c r="AE85" s="3" t="s">
        <v>98</v>
      </c>
      <c r="AF85" s="3" t="s">
        <v>98</v>
      </c>
      <c r="AG85" s="3" t="s">
        <v>100</v>
      </c>
      <c r="AH85" s="3" t="s">
        <v>99</v>
      </c>
      <c r="AI85" s="3" t="s">
        <v>100</v>
      </c>
      <c r="AJ85" s="3" t="s">
        <v>101</v>
      </c>
      <c r="AK85" s="3" t="s">
        <v>100</v>
      </c>
      <c r="AL85" s="3" t="s">
        <v>100</v>
      </c>
      <c r="AM85" s="3" t="s">
        <v>100</v>
      </c>
      <c r="AN85" s="3" t="s">
        <v>100</v>
      </c>
      <c r="AO85" s="3" t="s">
        <v>100</v>
      </c>
      <c r="AP85" s="3" t="s">
        <v>98</v>
      </c>
      <c r="AQ85" s="3" t="s">
        <v>98</v>
      </c>
      <c r="AR85" s="3" t="s">
        <v>100</v>
      </c>
      <c r="AS85" s="3" t="s">
        <v>100</v>
      </c>
      <c r="AT85" s="3" t="s">
        <v>98</v>
      </c>
      <c r="AU85" s="3" t="s">
        <v>98</v>
      </c>
      <c r="AV85" s="3" t="s">
        <v>100</v>
      </c>
      <c r="AW85" s="3" t="s">
        <v>100</v>
      </c>
      <c r="AX85" s="3" t="s">
        <v>98</v>
      </c>
      <c r="AY85" s="3" t="s">
        <v>100</v>
      </c>
      <c r="AZ85" s="3" t="s">
        <v>100</v>
      </c>
      <c r="BA85" s="3" t="s">
        <v>98</v>
      </c>
      <c r="BB85" s="3" t="s">
        <v>99</v>
      </c>
      <c r="BC85" s="3" t="s">
        <v>100</v>
      </c>
      <c r="BD85" s="3" t="s">
        <v>98</v>
      </c>
      <c r="BE85" s="3" t="s">
        <v>100</v>
      </c>
      <c r="BF85" s="3" t="s">
        <v>98</v>
      </c>
      <c r="BG85" s="3" t="s">
        <v>98</v>
      </c>
      <c r="BH85" s="3" t="s">
        <v>100</v>
      </c>
      <c r="BI85" s="3" t="s">
        <v>100</v>
      </c>
      <c r="BJ85" s="3" t="s">
        <v>100</v>
      </c>
      <c r="BK85" s="3" t="s">
        <v>98</v>
      </c>
      <c r="BL85" s="3" t="s">
        <v>100</v>
      </c>
      <c r="BM85" s="3" t="s">
        <v>100</v>
      </c>
      <c r="BN85" s="3" t="s">
        <v>98</v>
      </c>
      <c r="BO85" s="3" t="s">
        <v>98</v>
      </c>
      <c r="BP85" s="3" t="s">
        <v>100</v>
      </c>
      <c r="BQ85" s="3" t="s">
        <v>100</v>
      </c>
      <c r="BR85" s="3" t="s">
        <v>98</v>
      </c>
      <c r="BS85" s="3" t="s">
        <v>99</v>
      </c>
      <c r="BT85" s="3" t="s">
        <v>98</v>
      </c>
      <c r="BU85" s="3" t="s">
        <v>100</v>
      </c>
      <c r="BV85" s="3" t="s">
        <v>100</v>
      </c>
      <c r="BW85" s="3" t="s">
        <v>99</v>
      </c>
      <c r="BX85" s="3" t="s">
        <v>98</v>
      </c>
      <c r="BY85" s="3" t="s">
        <v>98</v>
      </c>
      <c r="BZ85" s="3" t="s">
        <v>98</v>
      </c>
      <c r="CA85" s="3" t="s">
        <v>98</v>
      </c>
      <c r="CB85" s="3" t="s">
        <v>100</v>
      </c>
      <c r="CC85" s="3" t="s">
        <v>100</v>
      </c>
      <c r="CD85" s="3" t="s">
        <v>98</v>
      </c>
      <c r="CE85" s="3" t="s">
        <v>100</v>
      </c>
      <c r="CF85" s="3" t="s">
        <v>98</v>
      </c>
      <c r="CG85" s="3" t="s">
        <v>98</v>
      </c>
      <c r="CH85" s="3" t="s">
        <v>100</v>
      </c>
      <c r="CI85" s="3" t="s">
        <v>100</v>
      </c>
      <c r="CJ85" s="3" t="s">
        <v>100</v>
      </c>
      <c r="CK85" s="3" t="s">
        <v>100</v>
      </c>
      <c r="CL85" s="3" t="s">
        <v>98</v>
      </c>
      <c r="CM85" s="3" t="s">
        <v>98</v>
      </c>
      <c r="CN85" s="3" t="s">
        <v>98</v>
      </c>
      <c r="CO85" s="4" t="s">
        <v>98</v>
      </c>
    </row>
    <row r="86" spans="1:93" ht="12.75" x14ac:dyDescent="0.2">
      <c r="A86" s="9">
        <v>45673.60406755787</v>
      </c>
      <c r="B86" s="10" t="s">
        <v>367</v>
      </c>
      <c r="C86" s="10" t="s">
        <v>368</v>
      </c>
      <c r="D86" s="10">
        <v>14</v>
      </c>
      <c r="E86" s="10" t="s">
        <v>192</v>
      </c>
      <c r="F86" s="10" t="s">
        <v>138</v>
      </c>
      <c r="G86" s="10" t="s">
        <v>340</v>
      </c>
      <c r="H86" s="1" t="s">
        <v>98</v>
      </c>
      <c r="I86" s="1" t="s">
        <v>98</v>
      </c>
      <c r="J86" s="1" t="s">
        <v>98</v>
      </c>
      <c r="K86" s="1" t="s">
        <v>99</v>
      </c>
      <c r="L86" s="1" t="s">
        <v>98</v>
      </c>
      <c r="M86" s="1" t="s">
        <v>98</v>
      </c>
      <c r="N86" s="1" t="s">
        <v>99</v>
      </c>
      <c r="O86" s="1" t="s">
        <v>98</v>
      </c>
      <c r="P86" s="1" t="s">
        <v>99</v>
      </c>
      <c r="Q86" s="1" t="s">
        <v>100</v>
      </c>
      <c r="R86" s="1" t="s">
        <v>100</v>
      </c>
      <c r="S86" s="1" t="s">
        <v>100</v>
      </c>
      <c r="T86" s="1" t="s">
        <v>98</v>
      </c>
      <c r="U86" s="1" t="s">
        <v>98</v>
      </c>
      <c r="V86" s="1" t="s">
        <v>100</v>
      </c>
      <c r="W86" s="1" t="s">
        <v>100</v>
      </c>
      <c r="X86" s="1" t="s">
        <v>98</v>
      </c>
      <c r="Y86" s="1" t="s">
        <v>100</v>
      </c>
      <c r="Z86" s="1" t="s">
        <v>99</v>
      </c>
      <c r="AA86" s="1" t="s">
        <v>98</v>
      </c>
      <c r="AB86" s="1" t="s">
        <v>98</v>
      </c>
      <c r="AC86" s="1" t="s">
        <v>98</v>
      </c>
      <c r="AD86" s="1" t="s">
        <v>98</v>
      </c>
      <c r="AE86" s="1" t="s">
        <v>98</v>
      </c>
      <c r="AF86" s="1" t="s">
        <v>98</v>
      </c>
      <c r="AG86" s="1" t="s">
        <v>99</v>
      </c>
      <c r="AH86" s="1" t="s">
        <v>99</v>
      </c>
      <c r="AI86" s="1" t="s">
        <v>100</v>
      </c>
      <c r="AJ86" s="1" t="s">
        <v>98</v>
      </c>
      <c r="AK86" s="1" t="s">
        <v>100</v>
      </c>
      <c r="AL86" s="1" t="s">
        <v>98</v>
      </c>
      <c r="AM86" s="1" t="s">
        <v>100</v>
      </c>
      <c r="AN86" s="1" t="s">
        <v>101</v>
      </c>
      <c r="AO86" s="1" t="s">
        <v>99</v>
      </c>
      <c r="AP86" s="1" t="s">
        <v>100</v>
      </c>
      <c r="AQ86" s="1" t="s">
        <v>100</v>
      </c>
      <c r="AR86" s="1" t="s">
        <v>100</v>
      </c>
      <c r="AS86" s="1" t="s">
        <v>100</v>
      </c>
      <c r="AT86" s="1" t="s">
        <v>99</v>
      </c>
      <c r="AU86" s="1" t="s">
        <v>99</v>
      </c>
      <c r="AV86" s="1" t="s">
        <v>100</v>
      </c>
      <c r="AW86" s="1" t="s">
        <v>100</v>
      </c>
      <c r="AX86" s="1" t="s">
        <v>98</v>
      </c>
      <c r="AY86" s="1" t="s">
        <v>98</v>
      </c>
      <c r="AZ86" s="1" t="s">
        <v>100</v>
      </c>
      <c r="BA86" s="1" t="s">
        <v>98</v>
      </c>
      <c r="BB86" s="1" t="s">
        <v>99</v>
      </c>
      <c r="BC86" s="1" t="s">
        <v>100</v>
      </c>
      <c r="BD86" s="1" t="s">
        <v>99</v>
      </c>
      <c r="BE86" s="1" t="s">
        <v>98</v>
      </c>
      <c r="BF86" s="1" t="s">
        <v>98</v>
      </c>
      <c r="BG86" s="1" t="s">
        <v>99</v>
      </c>
      <c r="BH86" s="1" t="s">
        <v>98</v>
      </c>
      <c r="BI86" s="1" t="s">
        <v>100</v>
      </c>
      <c r="BJ86" s="1" t="s">
        <v>100</v>
      </c>
      <c r="BK86" s="1" t="s">
        <v>99</v>
      </c>
      <c r="BL86" s="1" t="s">
        <v>99</v>
      </c>
      <c r="BM86" s="1" t="s">
        <v>100</v>
      </c>
      <c r="BN86" s="1" t="s">
        <v>98</v>
      </c>
      <c r="BO86" s="1" t="s">
        <v>98</v>
      </c>
      <c r="BP86" s="1" t="s">
        <v>98</v>
      </c>
      <c r="BQ86" s="1" t="s">
        <v>98</v>
      </c>
      <c r="BR86" s="1" t="s">
        <v>99</v>
      </c>
      <c r="BS86" s="1" t="s">
        <v>99</v>
      </c>
      <c r="BT86" s="1" t="s">
        <v>99</v>
      </c>
      <c r="BU86" s="1" t="s">
        <v>100</v>
      </c>
      <c r="BV86" s="1" t="s">
        <v>99</v>
      </c>
      <c r="BW86" s="1" t="s">
        <v>99</v>
      </c>
      <c r="BX86" s="1" t="s">
        <v>99</v>
      </c>
      <c r="BY86" s="1" t="s">
        <v>99</v>
      </c>
      <c r="BZ86" s="1" t="s">
        <v>99</v>
      </c>
      <c r="CA86" s="1" t="s">
        <v>99</v>
      </c>
      <c r="CB86" s="1" t="s">
        <v>99</v>
      </c>
      <c r="CC86" s="1" t="s">
        <v>99</v>
      </c>
      <c r="CD86" s="1" t="s">
        <v>98</v>
      </c>
      <c r="CE86" s="1" t="s">
        <v>98</v>
      </c>
      <c r="CF86" s="1" t="s">
        <v>98</v>
      </c>
      <c r="CG86" s="1" t="s">
        <v>98</v>
      </c>
      <c r="CH86" s="1" t="s">
        <v>100</v>
      </c>
      <c r="CI86" s="1" t="s">
        <v>100</v>
      </c>
      <c r="CJ86" s="1" t="s">
        <v>98</v>
      </c>
      <c r="CK86" s="1" t="s">
        <v>100</v>
      </c>
      <c r="CL86" s="1" t="s">
        <v>100</v>
      </c>
      <c r="CM86" s="1" t="s">
        <v>100</v>
      </c>
      <c r="CN86" s="1" t="s">
        <v>98</v>
      </c>
      <c r="CO86" s="2" t="s">
        <v>100</v>
      </c>
    </row>
    <row r="87" spans="1:93" ht="12.75" x14ac:dyDescent="0.2">
      <c r="A87" s="11">
        <v>45673.604280543979</v>
      </c>
      <c r="B87" s="12" t="s">
        <v>369</v>
      </c>
      <c r="C87" s="12" t="s">
        <v>370</v>
      </c>
      <c r="D87" s="12">
        <v>15</v>
      </c>
      <c r="E87" s="12" t="s">
        <v>119</v>
      </c>
      <c r="F87" s="12" t="s">
        <v>138</v>
      </c>
      <c r="G87" s="12" t="s">
        <v>340</v>
      </c>
      <c r="H87" s="3" t="s">
        <v>98</v>
      </c>
      <c r="I87" s="3" t="s">
        <v>98</v>
      </c>
      <c r="J87" s="3" t="s">
        <v>100</v>
      </c>
      <c r="K87" s="3" t="s">
        <v>99</v>
      </c>
      <c r="L87" s="3" t="s">
        <v>98</v>
      </c>
      <c r="M87" s="3" t="s">
        <v>98</v>
      </c>
      <c r="N87" s="3" t="s">
        <v>98</v>
      </c>
      <c r="O87" s="3" t="s">
        <v>99</v>
      </c>
      <c r="P87" s="3" t="s">
        <v>98</v>
      </c>
      <c r="Q87" s="3" t="s">
        <v>100</v>
      </c>
      <c r="R87" s="3" t="s">
        <v>100</v>
      </c>
      <c r="S87" s="3" t="s">
        <v>100</v>
      </c>
      <c r="T87" s="3" t="s">
        <v>98</v>
      </c>
      <c r="U87" s="3" t="s">
        <v>98</v>
      </c>
      <c r="V87" s="3" t="s">
        <v>100</v>
      </c>
      <c r="W87" s="3" t="s">
        <v>100</v>
      </c>
      <c r="X87" s="3" t="s">
        <v>99</v>
      </c>
      <c r="Y87" s="3" t="s">
        <v>100</v>
      </c>
      <c r="Z87" s="3" t="s">
        <v>98</v>
      </c>
      <c r="AA87" s="3" t="s">
        <v>98</v>
      </c>
      <c r="AB87" s="3" t="s">
        <v>98</v>
      </c>
      <c r="AC87" s="3" t="s">
        <v>98</v>
      </c>
      <c r="AD87" s="3" t="s">
        <v>99</v>
      </c>
      <c r="AE87" s="3" t="s">
        <v>99</v>
      </c>
      <c r="AF87" s="3" t="s">
        <v>98</v>
      </c>
      <c r="AG87" s="3" t="s">
        <v>98</v>
      </c>
      <c r="AH87" s="3" t="s">
        <v>99</v>
      </c>
      <c r="AI87" s="3" t="s">
        <v>100</v>
      </c>
      <c r="AJ87" s="3" t="s">
        <v>100</v>
      </c>
      <c r="AK87" s="3" t="s">
        <v>100</v>
      </c>
      <c r="AL87" s="3" t="s">
        <v>100</v>
      </c>
      <c r="AM87" s="3" t="s">
        <v>98</v>
      </c>
      <c r="AN87" s="3" t="s">
        <v>100</v>
      </c>
      <c r="AO87" s="3" t="s">
        <v>100</v>
      </c>
      <c r="AP87" s="3" t="s">
        <v>100</v>
      </c>
      <c r="AQ87" s="3" t="s">
        <v>100</v>
      </c>
      <c r="AR87" s="3" t="s">
        <v>98</v>
      </c>
      <c r="AS87" s="3" t="s">
        <v>100</v>
      </c>
      <c r="AT87" s="3" t="s">
        <v>98</v>
      </c>
      <c r="AU87" s="3" t="s">
        <v>99</v>
      </c>
      <c r="AV87" s="3" t="s">
        <v>100</v>
      </c>
      <c r="AW87" s="3" t="s">
        <v>100</v>
      </c>
      <c r="AX87" s="3" t="s">
        <v>98</v>
      </c>
      <c r="AY87" s="3" t="s">
        <v>98</v>
      </c>
      <c r="AZ87" s="3" t="s">
        <v>100</v>
      </c>
      <c r="BA87" s="3" t="s">
        <v>98</v>
      </c>
      <c r="BB87" s="3" t="s">
        <v>99</v>
      </c>
      <c r="BC87" s="3" t="s">
        <v>100</v>
      </c>
      <c r="BD87" s="3" t="s">
        <v>98</v>
      </c>
      <c r="BE87" s="3" t="s">
        <v>100</v>
      </c>
      <c r="BF87" s="3" t="s">
        <v>100</v>
      </c>
      <c r="BG87" s="3" t="s">
        <v>99</v>
      </c>
      <c r="BH87" s="3" t="s">
        <v>98</v>
      </c>
      <c r="BI87" s="3" t="s">
        <v>98</v>
      </c>
      <c r="BJ87" s="3" t="s">
        <v>100</v>
      </c>
      <c r="BK87" s="3" t="s">
        <v>98</v>
      </c>
      <c r="BL87" s="3" t="s">
        <v>100</v>
      </c>
      <c r="BM87" s="3" t="s">
        <v>100</v>
      </c>
      <c r="BN87" s="3" t="s">
        <v>98</v>
      </c>
      <c r="BO87" s="3" t="s">
        <v>98</v>
      </c>
      <c r="BP87" s="3" t="s">
        <v>98</v>
      </c>
      <c r="BQ87" s="3" t="s">
        <v>100</v>
      </c>
      <c r="BR87" s="3" t="s">
        <v>98</v>
      </c>
      <c r="BS87" s="3" t="s">
        <v>98</v>
      </c>
      <c r="BT87" s="3" t="s">
        <v>98</v>
      </c>
      <c r="BU87" s="3" t="s">
        <v>100</v>
      </c>
      <c r="BV87" s="3" t="s">
        <v>98</v>
      </c>
      <c r="BW87" s="3" t="s">
        <v>98</v>
      </c>
      <c r="BX87" s="3" t="s">
        <v>98</v>
      </c>
      <c r="BY87" s="3" t="s">
        <v>98</v>
      </c>
      <c r="BZ87" s="3" t="s">
        <v>98</v>
      </c>
      <c r="CA87" s="3" t="s">
        <v>98</v>
      </c>
      <c r="CB87" s="3" t="s">
        <v>98</v>
      </c>
      <c r="CC87" s="3" t="s">
        <v>98</v>
      </c>
      <c r="CD87" s="3" t="s">
        <v>98</v>
      </c>
      <c r="CE87" s="3" t="s">
        <v>98</v>
      </c>
      <c r="CF87" s="3" t="s">
        <v>100</v>
      </c>
      <c r="CG87" s="3" t="s">
        <v>98</v>
      </c>
      <c r="CH87" s="3" t="s">
        <v>100</v>
      </c>
      <c r="CI87" s="3" t="s">
        <v>101</v>
      </c>
      <c r="CJ87" s="3" t="s">
        <v>100</v>
      </c>
      <c r="CK87" s="3" t="s">
        <v>100</v>
      </c>
      <c r="CL87" s="3" t="s">
        <v>100</v>
      </c>
      <c r="CM87" s="3" t="s">
        <v>98</v>
      </c>
      <c r="CN87" s="3" t="s">
        <v>98</v>
      </c>
      <c r="CO87" s="4" t="s">
        <v>100</v>
      </c>
    </row>
    <row r="88" spans="1:93" ht="12.75" x14ac:dyDescent="0.2">
      <c r="A88" s="9">
        <v>45673.608379062498</v>
      </c>
      <c r="B88" s="10" t="s">
        <v>371</v>
      </c>
      <c r="C88" s="10" t="s">
        <v>372</v>
      </c>
      <c r="D88" s="10">
        <v>15</v>
      </c>
      <c r="E88" s="10" t="s">
        <v>210</v>
      </c>
      <c r="F88" s="10" t="s">
        <v>160</v>
      </c>
      <c r="G88" s="10" t="s">
        <v>340</v>
      </c>
      <c r="H88" s="1" t="s">
        <v>98</v>
      </c>
      <c r="I88" s="1" t="s">
        <v>100</v>
      </c>
      <c r="J88" s="1" t="s">
        <v>98</v>
      </c>
      <c r="K88" s="1" t="s">
        <v>100</v>
      </c>
      <c r="L88" s="1" t="s">
        <v>99</v>
      </c>
      <c r="M88" s="1" t="s">
        <v>99</v>
      </c>
      <c r="N88" s="1" t="s">
        <v>98</v>
      </c>
      <c r="O88" s="1" t="s">
        <v>100</v>
      </c>
      <c r="P88" s="1" t="s">
        <v>98</v>
      </c>
      <c r="Q88" s="1" t="s">
        <v>100</v>
      </c>
      <c r="R88" s="1" t="s">
        <v>99</v>
      </c>
      <c r="S88" s="1" t="s">
        <v>101</v>
      </c>
      <c r="T88" s="1" t="s">
        <v>100</v>
      </c>
      <c r="U88" s="1" t="s">
        <v>99</v>
      </c>
      <c r="V88" s="1" t="s">
        <v>100</v>
      </c>
      <c r="W88" s="1" t="s">
        <v>100</v>
      </c>
      <c r="X88" s="1" t="s">
        <v>98</v>
      </c>
      <c r="Y88" s="1" t="s">
        <v>98</v>
      </c>
      <c r="Z88" s="1" t="s">
        <v>99</v>
      </c>
      <c r="AA88" s="1" t="s">
        <v>98</v>
      </c>
      <c r="AB88" s="1" t="s">
        <v>98</v>
      </c>
      <c r="AC88" s="1" t="s">
        <v>98</v>
      </c>
      <c r="AD88" s="1" t="s">
        <v>101</v>
      </c>
      <c r="AE88" s="1" t="s">
        <v>99</v>
      </c>
      <c r="AF88" s="1" t="s">
        <v>98</v>
      </c>
      <c r="AG88" s="1" t="s">
        <v>98</v>
      </c>
      <c r="AH88" s="1" t="s">
        <v>99</v>
      </c>
      <c r="AI88" s="1" t="s">
        <v>100</v>
      </c>
      <c r="AJ88" s="1" t="s">
        <v>98</v>
      </c>
      <c r="AK88" s="1" t="s">
        <v>100</v>
      </c>
      <c r="AL88" s="1" t="s">
        <v>100</v>
      </c>
      <c r="AM88" s="1" t="s">
        <v>100</v>
      </c>
      <c r="AN88" s="1" t="s">
        <v>100</v>
      </c>
      <c r="AO88" s="1" t="s">
        <v>98</v>
      </c>
      <c r="AP88" s="1" t="s">
        <v>100</v>
      </c>
      <c r="AQ88" s="1" t="s">
        <v>100</v>
      </c>
      <c r="AR88" s="1" t="s">
        <v>100</v>
      </c>
      <c r="AS88" s="1" t="s">
        <v>100</v>
      </c>
      <c r="AT88" s="1" t="s">
        <v>100</v>
      </c>
      <c r="AU88" s="1" t="s">
        <v>98</v>
      </c>
      <c r="AV88" s="1" t="s">
        <v>101</v>
      </c>
      <c r="AW88" s="1" t="s">
        <v>98</v>
      </c>
      <c r="AX88" s="1" t="s">
        <v>98</v>
      </c>
      <c r="AY88" s="1" t="s">
        <v>100</v>
      </c>
      <c r="AZ88" s="1" t="s">
        <v>100</v>
      </c>
      <c r="BA88" s="1" t="s">
        <v>98</v>
      </c>
      <c r="BB88" s="1" t="s">
        <v>98</v>
      </c>
      <c r="BC88" s="1" t="s">
        <v>100</v>
      </c>
      <c r="BD88" s="1" t="s">
        <v>99</v>
      </c>
      <c r="BE88" s="1" t="s">
        <v>98</v>
      </c>
      <c r="BF88" s="1" t="s">
        <v>100</v>
      </c>
      <c r="BG88" s="1" t="s">
        <v>99</v>
      </c>
      <c r="BH88" s="1" t="s">
        <v>100</v>
      </c>
      <c r="BI88" s="1" t="s">
        <v>100</v>
      </c>
      <c r="BJ88" s="1" t="s">
        <v>100</v>
      </c>
      <c r="BK88" s="1" t="s">
        <v>98</v>
      </c>
      <c r="BL88" s="1" t="s">
        <v>101</v>
      </c>
      <c r="BM88" s="1" t="s">
        <v>101</v>
      </c>
      <c r="BN88" s="1" t="s">
        <v>98</v>
      </c>
      <c r="BO88" s="1" t="s">
        <v>98</v>
      </c>
      <c r="BP88" s="1" t="s">
        <v>98</v>
      </c>
      <c r="BQ88" s="1" t="s">
        <v>101</v>
      </c>
      <c r="BR88" s="1" t="s">
        <v>100</v>
      </c>
      <c r="BS88" s="1" t="s">
        <v>98</v>
      </c>
      <c r="BT88" s="1" t="s">
        <v>99</v>
      </c>
      <c r="BU88" s="1" t="s">
        <v>99</v>
      </c>
      <c r="BV88" s="1" t="s">
        <v>100</v>
      </c>
      <c r="BW88" s="1" t="s">
        <v>98</v>
      </c>
      <c r="BX88" s="1" t="s">
        <v>98</v>
      </c>
      <c r="BY88" s="1" t="s">
        <v>98</v>
      </c>
      <c r="BZ88" s="1" t="s">
        <v>98</v>
      </c>
      <c r="CA88" s="1" t="s">
        <v>98</v>
      </c>
      <c r="CB88" s="1" t="s">
        <v>98</v>
      </c>
      <c r="CC88" s="1" t="s">
        <v>98</v>
      </c>
      <c r="CD88" s="1" t="s">
        <v>100</v>
      </c>
      <c r="CE88" s="1" t="s">
        <v>98</v>
      </c>
      <c r="CF88" s="1" t="s">
        <v>99</v>
      </c>
      <c r="CG88" s="1" t="s">
        <v>100</v>
      </c>
      <c r="CH88" s="1" t="s">
        <v>101</v>
      </c>
      <c r="CI88" s="1" t="s">
        <v>100</v>
      </c>
      <c r="CJ88" s="1" t="s">
        <v>100</v>
      </c>
      <c r="CK88" s="1" t="s">
        <v>100</v>
      </c>
      <c r="CL88" s="1" t="s">
        <v>100</v>
      </c>
      <c r="CM88" s="1" t="s">
        <v>100</v>
      </c>
      <c r="CN88" s="1" t="s">
        <v>100</v>
      </c>
      <c r="CO88" s="2" t="s">
        <v>98</v>
      </c>
    </row>
    <row r="89" spans="1:93" ht="12.75" x14ac:dyDescent="0.2">
      <c r="A89" s="11">
        <v>45673.610249456018</v>
      </c>
      <c r="B89" s="12" t="s">
        <v>373</v>
      </c>
      <c r="C89" s="12" t="s">
        <v>374</v>
      </c>
      <c r="D89" s="12" t="s">
        <v>325</v>
      </c>
      <c r="E89" s="12" t="s">
        <v>119</v>
      </c>
      <c r="F89" s="12" t="s">
        <v>375</v>
      </c>
      <c r="G89" s="12" t="s">
        <v>376</v>
      </c>
      <c r="H89" s="3" t="s">
        <v>98</v>
      </c>
      <c r="I89" s="3" t="s">
        <v>98</v>
      </c>
      <c r="J89" s="3" t="s">
        <v>98</v>
      </c>
      <c r="K89" s="3" t="s">
        <v>100</v>
      </c>
      <c r="L89" s="3" t="s">
        <v>98</v>
      </c>
      <c r="M89" s="3" t="s">
        <v>98</v>
      </c>
      <c r="N89" s="3" t="s">
        <v>99</v>
      </c>
      <c r="O89" s="3" t="s">
        <v>99</v>
      </c>
      <c r="P89" s="3" t="s">
        <v>98</v>
      </c>
      <c r="Q89" s="3" t="s">
        <v>100</v>
      </c>
      <c r="R89" s="3" t="s">
        <v>99</v>
      </c>
      <c r="S89" s="3" t="s">
        <v>100</v>
      </c>
      <c r="T89" s="3" t="s">
        <v>98</v>
      </c>
      <c r="U89" s="3" t="s">
        <v>98</v>
      </c>
      <c r="V89" s="3" t="s">
        <v>100</v>
      </c>
      <c r="W89" s="3" t="s">
        <v>100</v>
      </c>
      <c r="X89" s="3" t="s">
        <v>98</v>
      </c>
      <c r="Y89" s="3" t="s">
        <v>100</v>
      </c>
      <c r="Z89" s="3" t="s">
        <v>98</v>
      </c>
      <c r="AA89" s="3" t="s">
        <v>98</v>
      </c>
      <c r="AB89" s="3" t="s">
        <v>98</v>
      </c>
      <c r="AC89" s="3" t="s">
        <v>98</v>
      </c>
      <c r="AD89" s="3" t="s">
        <v>100</v>
      </c>
      <c r="AE89" s="3" t="s">
        <v>98</v>
      </c>
      <c r="AF89" s="3" t="s">
        <v>98</v>
      </c>
      <c r="AG89" s="3" t="s">
        <v>98</v>
      </c>
      <c r="AH89" s="3" t="s">
        <v>99</v>
      </c>
      <c r="AI89" s="3" t="s">
        <v>100</v>
      </c>
      <c r="AJ89" s="3" t="s">
        <v>98</v>
      </c>
      <c r="AK89" s="3" t="s">
        <v>100</v>
      </c>
      <c r="AL89" s="3" t="s">
        <v>98</v>
      </c>
      <c r="AM89" s="3" t="s">
        <v>98</v>
      </c>
      <c r="AN89" s="3" t="s">
        <v>101</v>
      </c>
      <c r="AO89" s="3" t="s">
        <v>98</v>
      </c>
      <c r="AP89" s="3" t="s">
        <v>100</v>
      </c>
      <c r="AQ89" s="3" t="s">
        <v>100</v>
      </c>
      <c r="AR89" s="3" t="s">
        <v>100</v>
      </c>
      <c r="AS89" s="3" t="s">
        <v>100</v>
      </c>
      <c r="AT89" s="3" t="s">
        <v>100</v>
      </c>
      <c r="AU89" s="3" t="s">
        <v>98</v>
      </c>
      <c r="AV89" s="3" t="s">
        <v>100</v>
      </c>
      <c r="AW89" s="3" t="s">
        <v>101</v>
      </c>
      <c r="AX89" s="3" t="s">
        <v>98</v>
      </c>
      <c r="AY89" s="3" t="s">
        <v>100</v>
      </c>
      <c r="AZ89" s="3" t="s">
        <v>100</v>
      </c>
      <c r="BA89" s="3" t="s">
        <v>98</v>
      </c>
      <c r="BB89" s="3" t="s">
        <v>98</v>
      </c>
      <c r="BC89" s="3" t="s">
        <v>100</v>
      </c>
      <c r="BD89" s="3" t="s">
        <v>98</v>
      </c>
      <c r="BE89" s="3" t="s">
        <v>98</v>
      </c>
      <c r="BF89" s="3" t="s">
        <v>100</v>
      </c>
      <c r="BG89" s="3" t="s">
        <v>99</v>
      </c>
      <c r="BH89" s="3" t="s">
        <v>98</v>
      </c>
      <c r="BI89" s="3" t="s">
        <v>100</v>
      </c>
      <c r="BJ89" s="3" t="s">
        <v>100</v>
      </c>
      <c r="BK89" s="3" t="s">
        <v>98</v>
      </c>
      <c r="BL89" s="3" t="s">
        <v>98</v>
      </c>
      <c r="BM89" s="3" t="s">
        <v>100</v>
      </c>
      <c r="BN89" s="3" t="s">
        <v>98</v>
      </c>
      <c r="BO89" s="3" t="s">
        <v>98</v>
      </c>
      <c r="BP89" s="3" t="s">
        <v>98</v>
      </c>
      <c r="BQ89" s="3" t="s">
        <v>100</v>
      </c>
      <c r="BR89" s="3" t="s">
        <v>98</v>
      </c>
      <c r="BS89" s="3" t="s">
        <v>98</v>
      </c>
      <c r="BT89" s="3" t="s">
        <v>98</v>
      </c>
      <c r="BU89" s="3" t="s">
        <v>98</v>
      </c>
      <c r="BV89" s="3" t="s">
        <v>98</v>
      </c>
      <c r="BW89" s="3" t="s">
        <v>99</v>
      </c>
      <c r="BX89" s="3" t="s">
        <v>99</v>
      </c>
      <c r="BY89" s="3" t="s">
        <v>99</v>
      </c>
      <c r="BZ89" s="3" t="s">
        <v>99</v>
      </c>
      <c r="CA89" s="3" t="s">
        <v>99</v>
      </c>
      <c r="CB89" s="3" t="s">
        <v>100</v>
      </c>
      <c r="CC89" s="3" t="s">
        <v>98</v>
      </c>
      <c r="CD89" s="3" t="s">
        <v>99</v>
      </c>
      <c r="CE89" s="3" t="s">
        <v>98</v>
      </c>
      <c r="CF89" s="3" t="s">
        <v>98</v>
      </c>
      <c r="CG89" s="3" t="s">
        <v>98</v>
      </c>
      <c r="CH89" s="3" t="s">
        <v>101</v>
      </c>
      <c r="CI89" s="3" t="s">
        <v>101</v>
      </c>
      <c r="CJ89" s="3" t="s">
        <v>101</v>
      </c>
      <c r="CK89" s="3" t="s">
        <v>101</v>
      </c>
      <c r="CL89" s="3" t="s">
        <v>100</v>
      </c>
      <c r="CM89" s="3" t="s">
        <v>101</v>
      </c>
      <c r="CN89" s="3" t="s">
        <v>100</v>
      </c>
      <c r="CO89" s="4" t="s">
        <v>100</v>
      </c>
    </row>
    <row r="90" spans="1:93" ht="12.75" x14ac:dyDescent="0.2">
      <c r="A90" s="9">
        <v>45673.610376979166</v>
      </c>
      <c r="B90" s="10" t="s">
        <v>377</v>
      </c>
      <c r="C90" s="10" t="s">
        <v>378</v>
      </c>
      <c r="D90" s="10">
        <v>14</v>
      </c>
      <c r="E90" s="10" t="s">
        <v>115</v>
      </c>
      <c r="F90" s="10" t="s">
        <v>138</v>
      </c>
      <c r="G90" s="10" t="s">
        <v>379</v>
      </c>
      <c r="H90" s="1" t="s">
        <v>98</v>
      </c>
      <c r="I90" s="1" t="s">
        <v>98</v>
      </c>
      <c r="J90" s="1" t="s">
        <v>98</v>
      </c>
      <c r="K90" s="1" t="s">
        <v>99</v>
      </c>
      <c r="L90" s="1" t="s">
        <v>98</v>
      </c>
      <c r="M90" s="1" t="s">
        <v>98</v>
      </c>
      <c r="N90" s="1" t="s">
        <v>98</v>
      </c>
      <c r="O90" s="1" t="s">
        <v>98</v>
      </c>
      <c r="P90" s="1" t="s">
        <v>98</v>
      </c>
      <c r="Q90" s="1" t="s">
        <v>101</v>
      </c>
      <c r="R90" s="1" t="s">
        <v>100</v>
      </c>
      <c r="S90" s="1" t="s">
        <v>101</v>
      </c>
      <c r="T90" s="1" t="s">
        <v>100</v>
      </c>
      <c r="U90" s="1" t="s">
        <v>100</v>
      </c>
      <c r="V90" s="1" t="s">
        <v>98</v>
      </c>
      <c r="W90" s="1" t="s">
        <v>101</v>
      </c>
      <c r="X90" s="1" t="s">
        <v>98</v>
      </c>
      <c r="Y90" s="1" t="s">
        <v>101</v>
      </c>
      <c r="Z90" s="1" t="s">
        <v>99</v>
      </c>
      <c r="AA90" s="1" t="s">
        <v>98</v>
      </c>
      <c r="AB90" s="1" t="s">
        <v>99</v>
      </c>
      <c r="AC90" s="1" t="s">
        <v>98</v>
      </c>
      <c r="AD90" s="1" t="s">
        <v>100</v>
      </c>
      <c r="AE90" s="1" t="s">
        <v>99</v>
      </c>
      <c r="AF90" s="1" t="s">
        <v>99</v>
      </c>
      <c r="AG90" s="1" t="s">
        <v>98</v>
      </c>
      <c r="AH90" s="1" t="s">
        <v>98</v>
      </c>
      <c r="AI90" s="1" t="s">
        <v>100</v>
      </c>
      <c r="AJ90" s="1" t="s">
        <v>100</v>
      </c>
      <c r="AK90" s="1" t="s">
        <v>100</v>
      </c>
      <c r="AL90" s="1" t="s">
        <v>101</v>
      </c>
      <c r="AM90" s="1" t="s">
        <v>100</v>
      </c>
      <c r="AN90" s="1" t="s">
        <v>101</v>
      </c>
      <c r="AO90" s="1" t="s">
        <v>100</v>
      </c>
      <c r="AP90" s="1" t="s">
        <v>100</v>
      </c>
      <c r="AQ90" s="1" t="s">
        <v>100</v>
      </c>
      <c r="AR90" s="1" t="s">
        <v>98</v>
      </c>
      <c r="AS90" s="1" t="s">
        <v>101</v>
      </c>
      <c r="AT90" s="1" t="s">
        <v>98</v>
      </c>
      <c r="AU90" s="1" t="s">
        <v>98</v>
      </c>
      <c r="AV90" s="1" t="s">
        <v>101</v>
      </c>
      <c r="AW90" s="1" t="s">
        <v>100</v>
      </c>
      <c r="AX90" s="1" t="s">
        <v>99</v>
      </c>
      <c r="AY90" s="1" t="s">
        <v>100</v>
      </c>
      <c r="AZ90" s="1" t="s">
        <v>101</v>
      </c>
      <c r="BA90" s="1" t="s">
        <v>98</v>
      </c>
      <c r="BB90" s="1" t="s">
        <v>98</v>
      </c>
      <c r="BC90" s="1" t="s">
        <v>101</v>
      </c>
      <c r="BD90" s="1" t="s">
        <v>98</v>
      </c>
      <c r="BE90" s="1" t="s">
        <v>100</v>
      </c>
      <c r="BF90" s="1" t="s">
        <v>101</v>
      </c>
      <c r="BG90" s="1" t="s">
        <v>98</v>
      </c>
      <c r="BH90" s="1" t="s">
        <v>98</v>
      </c>
      <c r="BI90" s="1" t="s">
        <v>100</v>
      </c>
      <c r="BJ90" s="1" t="s">
        <v>100</v>
      </c>
      <c r="BK90" s="1" t="s">
        <v>98</v>
      </c>
      <c r="BL90" s="1" t="s">
        <v>99</v>
      </c>
      <c r="BM90" s="1" t="s">
        <v>100</v>
      </c>
      <c r="BN90" s="1" t="s">
        <v>98</v>
      </c>
      <c r="BO90" s="1" t="s">
        <v>98</v>
      </c>
      <c r="BP90" s="1" t="s">
        <v>98</v>
      </c>
      <c r="BQ90" s="1" t="s">
        <v>100</v>
      </c>
      <c r="BR90" s="1" t="s">
        <v>99</v>
      </c>
      <c r="BS90" s="1" t="s">
        <v>100</v>
      </c>
      <c r="BT90" s="1" t="s">
        <v>99</v>
      </c>
      <c r="BU90" s="1" t="s">
        <v>101</v>
      </c>
      <c r="BV90" s="1" t="s">
        <v>100</v>
      </c>
      <c r="BW90" s="1" t="s">
        <v>99</v>
      </c>
      <c r="BX90" s="1" t="s">
        <v>98</v>
      </c>
      <c r="BY90" s="1" t="s">
        <v>98</v>
      </c>
      <c r="BZ90" s="1" t="s">
        <v>98</v>
      </c>
      <c r="CA90" s="1" t="s">
        <v>98</v>
      </c>
      <c r="CB90" s="1" t="s">
        <v>98</v>
      </c>
      <c r="CC90" s="1" t="s">
        <v>100</v>
      </c>
      <c r="CD90" s="1" t="s">
        <v>98</v>
      </c>
      <c r="CE90" s="1" t="s">
        <v>100</v>
      </c>
      <c r="CF90" s="1" t="s">
        <v>99</v>
      </c>
      <c r="CG90" s="1" t="s">
        <v>98</v>
      </c>
      <c r="CH90" s="1" t="s">
        <v>100</v>
      </c>
      <c r="CI90" s="1" t="s">
        <v>100</v>
      </c>
      <c r="CJ90" s="1" t="s">
        <v>101</v>
      </c>
      <c r="CK90" s="1" t="s">
        <v>100</v>
      </c>
      <c r="CL90" s="1" t="s">
        <v>101</v>
      </c>
      <c r="CM90" s="1" t="s">
        <v>100</v>
      </c>
      <c r="CN90" s="1" t="s">
        <v>100</v>
      </c>
      <c r="CO90" s="2" t="s">
        <v>100</v>
      </c>
    </row>
    <row r="91" spans="1:93" ht="12.75" x14ac:dyDescent="0.2">
      <c r="A91" s="11">
        <v>45673.611750138887</v>
      </c>
      <c r="B91" s="12" t="s">
        <v>380</v>
      </c>
      <c r="C91" s="12" t="s">
        <v>381</v>
      </c>
      <c r="D91" s="12">
        <v>14</v>
      </c>
      <c r="E91" s="12" t="s">
        <v>192</v>
      </c>
      <c r="F91" s="12" t="s">
        <v>138</v>
      </c>
      <c r="G91" s="12" t="s">
        <v>376</v>
      </c>
      <c r="H91" s="3" t="s">
        <v>98</v>
      </c>
      <c r="I91" s="3" t="s">
        <v>98</v>
      </c>
      <c r="J91" s="3" t="s">
        <v>100</v>
      </c>
      <c r="K91" s="3" t="s">
        <v>98</v>
      </c>
      <c r="L91" s="3" t="s">
        <v>99</v>
      </c>
      <c r="M91" s="3" t="s">
        <v>98</v>
      </c>
      <c r="N91" s="3" t="s">
        <v>98</v>
      </c>
      <c r="O91" s="3" t="s">
        <v>99</v>
      </c>
      <c r="P91" s="3" t="s">
        <v>99</v>
      </c>
      <c r="Q91" s="3" t="s">
        <v>100</v>
      </c>
      <c r="R91" s="3" t="s">
        <v>98</v>
      </c>
      <c r="S91" s="3" t="s">
        <v>100</v>
      </c>
      <c r="T91" s="3" t="s">
        <v>101</v>
      </c>
      <c r="U91" s="3" t="s">
        <v>99</v>
      </c>
      <c r="V91" s="3" t="s">
        <v>100</v>
      </c>
      <c r="W91" s="3" t="s">
        <v>100</v>
      </c>
      <c r="X91" s="3" t="s">
        <v>98</v>
      </c>
      <c r="Y91" s="3" t="s">
        <v>100</v>
      </c>
      <c r="Z91" s="3" t="s">
        <v>99</v>
      </c>
      <c r="AA91" s="3" t="s">
        <v>98</v>
      </c>
      <c r="AB91" s="3" t="s">
        <v>99</v>
      </c>
      <c r="AC91" s="3" t="s">
        <v>99</v>
      </c>
      <c r="AD91" s="3" t="s">
        <v>100</v>
      </c>
      <c r="AE91" s="3" t="s">
        <v>98</v>
      </c>
      <c r="AF91" s="3" t="s">
        <v>99</v>
      </c>
      <c r="AG91" s="3" t="s">
        <v>98</v>
      </c>
      <c r="AH91" s="3" t="s">
        <v>98</v>
      </c>
      <c r="AI91" s="3" t="s">
        <v>100</v>
      </c>
      <c r="AJ91" s="3" t="s">
        <v>98</v>
      </c>
      <c r="AK91" s="3" t="s">
        <v>100</v>
      </c>
      <c r="AL91" s="3" t="s">
        <v>100</v>
      </c>
      <c r="AM91" s="3" t="s">
        <v>98</v>
      </c>
      <c r="AN91" s="3" t="s">
        <v>100</v>
      </c>
      <c r="AO91" s="3" t="s">
        <v>100</v>
      </c>
      <c r="AP91" s="3" t="s">
        <v>100</v>
      </c>
      <c r="AQ91" s="3" t="s">
        <v>98</v>
      </c>
      <c r="AR91" s="3" t="s">
        <v>100</v>
      </c>
      <c r="AS91" s="3" t="s">
        <v>100</v>
      </c>
      <c r="AT91" s="3" t="s">
        <v>98</v>
      </c>
      <c r="AU91" s="3" t="s">
        <v>98</v>
      </c>
      <c r="AV91" s="3" t="s">
        <v>100</v>
      </c>
      <c r="AW91" s="3" t="s">
        <v>100</v>
      </c>
      <c r="AX91" s="3" t="s">
        <v>100</v>
      </c>
      <c r="AY91" s="3" t="s">
        <v>100</v>
      </c>
      <c r="AZ91" s="3" t="s">
        <v>100</v>
      </c>
      <c r="BA91" s="3" t="s">
        <v>98</v>
      </c>
      <c r="BB91" s="3" t="s">
        <v>99</v>
      </c>
      <c r="BC91" s="3" t="s">
        <v>98</v>
      </c>
      <c r="BD91" s="3" t="s">
        <v>98</v>
      </c>
      <c r="BE91" s="3" t="s">
        <v>98</v>
      </c>
      <c r="BF91" s="3" t="s">
        <v>99</v>
      </c>
      <c r="BG91" s="3" t="s">
        <v>98</v>
      </c>
      <c r="BH91" s="3" t="s">
        <v>100</v>
      </c>
      <c r="BI91" s="3" t="s">
        <v>98</v>
      </c>
      <c r="BJ91" s="3" t="s">
        <v>98</v>
      </c>
      <c r="BK91" s="3" t="s">
        <v>98</v>
      </c>
      <c r="BL91" s="3" t="s">
        <v>99</v>
      </c>
      <c r="BM91" s="3" t="s">
        <v>98</v>
      </c>
      <c r="BN91" s="3" t="s">
        <v>100</v>
      </c>
      <c r="BO91" s="3" t="s">
        <v>98</v>
      </c>
      <c r="BP91" s="3" t="s">
        <v>100</v>
      </c>
      <c r="BQ91" s="3" t="s">
        <v>98</v>
      </c>
      <c r="BR91" s="3" t="s">
        <v>98</v>
      </c>
      <c r="BS91" s="3" t="s">
        <v>98</v>
      </c>
      <c r="BT91" s="3" t="s">
        <v>98</v>
      </c>
      <c r="BU91" s="3" t="s">
        <v>100</v>
      </c>
      <c r="BV91" s="3" t="s">
        <v>100</v>
      </c>
      <c r="BW91" s="3" t="s">
        <v>98</v>
      </c>
      <c r="BX91" s="3" t="s">
        <v>100</v>
      </c>
      <c r="BY91" s="3" t="s">
        <v>99</v>
      </c>
      <c r="BZ91" s="3" t="s">
        <v>100</v>
      </c>
      <c r="CA91" s="3" t="s">
        <v>98</v>
      </c>
      <c r="CB91" s="3" t="s">
        <v>98</v>
      </c>
      <c r="CC91" s="3" t="s">
        <v>100</v>
      </c>
      <c r="CD91" s="3" t="s">
        <v>100</v>
      </c>
      <c r="CE91" s="3" t="s">
        <v>100</v>
      </c>
      <c r="CF91" s="3" t="s">
        <v>98</v>
      </c>
      <c r="CG91" s="3" t="s">
        <v>98</v>
      </c>
      <c r="CH91" s="3" t="s">
        <v>98</v>
      </c>
      <c r="CI91" s="3" t="s">
        <v>100</v>
      </c>
      <c r="CJ91" s="3" t="s">
        <v>98</v>
      </c>
      <c r="CK91" s="3" t="s">
        <v>100</v>
      </c>
      <c r="CL91" s="3" t="s">
        <v>98</v>
      </c>
      <c r="CM91" s="3" t="s">
        <v>100</v>
      </c>
      <c r="CN91" s="3" t="s">
        <v>99</v>
      </c>
      <c r="CO91" s="4" t="s">
        <v>100</v>
      </c>
    </row>
    <row r="92" spans="1:93" ht="12.75" x14ac:dyDescent="0.2">
      <c r="A92" s="9">
        <v>45673.612545555559</v>
      </c>
      <c r="B92" s="10" t="s">
        <v>382</v>
      </c>
      <c r="C92" s="10" t="s">
        <v>383</v>
      </c>
      <c r="D92" s="10">
        <v>15</v>
      </c>
      <c r="E92" s="10" t="s">
        <v>152</v>
      </c>
      <c r="F92" s="10" t="s">
        <v>167</v>
      </c>
      <c r="G92" s="10" t="s">
        <v>384</v>
      </c>
      <c r="H92" s="1" t="s">
        <v>98</v>
      </c>
      <c r="I92" s="1" t="s">
        <v>99</v>
      </c>
      <c r="J92" s="1" t="s">
        <v>99</v>
      </c>
      <c r="K92" s="1" t="s">
        <v>98</v>
      </c>
      <c r="L92" s="1" t="s">
        <v>100</v>
      </c>
      <c r="M92" s="1" t="s">
        <v>98</v>
      </c>
      <c r="N92" s="1" t="s">
        <v>98</v>
      </c>
      <c r="O92" s="1" t="s">
        <v>99</v>
      </c>
      <c r="P92" s="1" t="s">
        <v>99</v>
      </c>
      <c r="Q92" s="1" t="s">
        <v>100</v>
      </c>
      <c r="R92" s="1" t="s">
        <v>100</v>
      </c>
      <c r="S92" s="1" t="s">
        <v>100</v>
      </c>
      <c r="T92" s="1" t="s">
        <v>100</v>
      </c>
      <c r="U92" s="1" t="s">
        <v>100</v>
      </c>
      <c r="V92" s="1" t="s">
        <v>100</v>
      </c>
      <c r="W92" s="1" t="s">
        <v>101</v>
      </c>
      <c r="X92" s="1" t="s">
        <v>100</v>
      </c>
      <c r="Y92" s="1" t="s">
        <v>100</v>
      </c>
      <c r="Z92" s="1" t="s">
        <v>98</v>
      </c>
      <c r="AA92" s="1" t="s">
        <v>98</v>
      </c>
      <c r="AB92" s="1" t="s">
        <v>98</v>
      </c>
      <c r="AC92" s="1" t="s">
        <v>98</v>
      </c>
      <c r="AD92" s="1" t="s">
        <v>100</v>
      </c>
      <c r="AE92" s="1" t="s">
        <v>98</v>
      </c>
      <c r="AF92" s="1" t="s">
        <v>98</v>
      </c>
      <c r="AG92" s="1" t="s">
        <v>98</v>
      </c>
      <c r="AH92" s="1" t="s">
        <v>98</v>
      </c>
      <c r="AI92" s="1" t="s">
        <v>100</v>
      </c>
      <c r="AJ92" s="1" t="s">
        <v>100</v>
      </c>
      <c r="AK92" s="1" t="s">
        <v>100</v>
      </c>
      <c r="AL92" s="1" t="s">
        <v>100</v>
      </c>
      <c r="AM92" s="1" t="s">
        <v>100</v>
      </c>
      <c r="AN92" s="1" t="s">
        <v>100</v>
      </c>
      <c r="AO92" s="1" t="s">
        <v>100</v>
      </c>
      <c r="AP92" s="1" t="s">
        <v>100</v>
      </c>
      <c r="AQ92" s="1" t="s">
        <v>100</v>
      </c>
      <c r="AR92" s="1" t="s">
        <v>100</v>
      </c>
      <c r="AS92" s="1" t="s">
        <v>100</v>
      </c>
      <c r="AT92" s="1" t="s">
        <v>99</v>
      </c>
      <c r="AU92" s="1" t="s">
        <v>98</v>
      </c>
      <c r="AV92" s="1" t="s">
        <v>100</v>
      </c>
      <c r="AW92" s="1" t="s">
        <v>100</v>
      </c>
      <c r="AX92" s="1" t="s">
        <v>98</v>
      </c>
      <c r="AY92" s="1" t="s">
        <v>100</v>
      </c>
      <c r="AZ92" s="1" t="s">
        <v>100</v>
      </c>
      <c r="BA92" s="1" t="s">
        <v>98</v>
      </c>
      <c r="BB92" s="1" t="s">
        <v>98</v>
      </c>
      <c r="BC92" s="1" t="s">
        <v>100</v>
      </c>
      <c r="BD92" s="1" t="s">
        <v>98</v>
      </c>
      <c r="BE92" s="1" t="s">
        <v>100</v>
      </c>
      <c r="BF92" s="1" t="s">
        <v>100</v>
      </c>
      <c r="BG92" s="1" t="s">
        <v>98</v>
      </c>
      <c r="BH92" s="1" t="s">
        <v>100</v>
      </c>
      <c r="BI92" s="1" t="s">
        <v>100</v>
      </c>
      <c r="BJ92" s="1" t="s">
        <v>100</v>
      </c>
      <c r="BK92" s="1" t="s">
        <v>98</v>
      </c>
      <c r="BL92" s="1" t="s">
        <v>100</v>
      </c>
      <c r="BM92" s="1" t="s">
        <v>100</v>
      </c>
      <c r="BN92" s="1" t="s">
        <v>98</v>
      </c>
      <c r="BO92" s="1" t="s">
        <v>99</v>
      </c>
      <c r="BP92" s="1" t="s">
        <v>98</v>
      </c>
      <c r="BQ92" s="1" t="s">
        <v>98</v>
      </c>
      <c r="BR92" s="1" t="s">
        <v>98</v>
      </c>
      <c r="BS92" s="1" t="s">
        <v>98</v>
      </c>
      <c r="BT92" s="1" t="s">
        <v>98</v>
      </c>
      <c r="BU92" s="1" t="s">
        <v>100</v>
      </c>
      <c r="BV92" s="1" t="s">
        <v>99</v>
      </c>
      <c r="BW92" s="1" t="s">
        <v>98</v>
      </c>
      <c r="BX92" s="1" t="s">
        <v>98</v>
      </c>
      <c r="BY92" s="1" t="s">
        <v>98</v>
      </c>
      <c r="BZ92" s="1" t="s">
        <v>98</v>
      </c>
      <c r="CA92" s="1" t="s">
        <v>98</v>
      </c>
      <c r="CB92" s="1" t="s">
        <v>98</v>
      </c>
      <c r="CC92" s="1" t="s">
        <v>98</v>
      </c>
      <c r="CD92" s="1" t="s">
        <v>98</v>
      </c>
      <c r="CE92" s="1" t="s">
        <v>98</v>
      </c>
      <c r="CF92" s="1" t="s">
        <v>100</v>
      </c>
      <c r="CG92" s="1" t="s">
        <v>100</v>
      </c>
      <c r="CH92" s="1" t="s">
        <v>100</v>
      </c>
      <c r="CI92" s="1" t="s">
        <v>100</v>
      </c>
      <c r="CJ92" s="1" t="s">
        <v>100</v>
      </c>
      <c r="CK92" s="1" t="s">
        <v>100</v>
      </c>
      <c r="CL92" s="1" t="s">
        <v>100</v>
      </c>
      <c r="CM92" s="1" t="s">
        <v>100</v>
      </c>
      <c r="CN92" s="1" t="s">
        <v>100</v>
      </c>
      <c r="CO92" s="2" t="s">
        <v>100</v>
      </c>
    </row>
    <row r="93" spans="1:93" ht="12.75" x14ac:dyDescent="0.2">
      <c r="A93" s="11">
        <v>45673.612693553237</v>
      </c>
      <c r="B93" s="12" t="s">
        <v>385</v>
      </c>
      <c r="C93" s="12" t="s">
        <v>386</v>
      </c>
      <c r="D93" s="12">
        <v>15</v>
      </c>
      <c r="E93" s="12" t="s">
        <v>152</v>
      </c>
      <c r="F93" s="12" t="s">
        <v>387</v>
      </c>
      <c r="G93" s="12" t="s">
        <v>384</v>
      </c>
      <c r="H93" s="3" t="s">
        <v>99</v>
      </c>
      <c r="I93" s="3" t="s">
        <v>99</v>
      </c>
      <c r="J93" s="3" t="s">
        <v>101</v>
      </c>
      <c r="K93" s="3" t="s">
        <v>99</v>
      </c>
      <c r="L93" s="3" t="s">
        <v>99</v>
      </c>
      <c r="M93" s="3" t="s">
        <v>99</v>
      </c>
      <c r="N93" s="3" t="s">
        <v>99</v>
      </c>
      <c r="O93" s="3" t="s">
        <v>99</v>
      </c>
      <c r="P93" s="3" t="s">
        <v>99</v>
      </c>
      <c r="Q93" s="3" t="s">
        <v>101</v>
      </c>
      <c r="R93" s="3" t="s">
        <v>98</v>
      </c>
      <c r="S93" s="3" t="s">
        <v>100</v>
      </c>
      <c r="T93" s="3" t="s">
        <v>98</v>
      </c>
      <c r="U93" s="3" t="s">
        <v>99</v>
      </c>
      <c r="V93" s="3" t="s">
        <v>100</v>
      </c>
      <c r="W93" s="3" t="s">
        <v>98</v>
      </c>
      <c r="X93" s="3" t="s">
        <v>100</v>
      </c>
      <c r="Y93" s="3" t="s">
        <v>100</v>
      </c>
      <c r="Z93" s="3" t="s">
        <v>99</v>
      </c>
      <c r="AA93" s="3" t="s">
        <v>99</v>
      </c>
      <c r="AB93" s="3" t="s">
        <v>98</v>
      </c>
      <c r="AC93" s="3" t="s">
        <v>99</v>
      </c>
      <c r="AD93" s="3" t="s">
        <v>100</v>
      </c>
      <c r="AE93" s="3" t="s">
        <v>99</v>
      </c>
      <c r="AF93" s="3" t="s">
        <v>100</v>
      </c>
      <c r="AG93" s="3" t="s">
        <v>99</v>
      </c>
      <c r="AH93" s="3" t="s">
        <v>99</v>
      </c>
      <c r="AI93" s="3" t="s">
        <v>100</v>
      </c>
      <c r="AJ93" s="3" t="s">
        <v>98</v>
      </c>
      <c r="AK93" s="3" t="s">
        <v>100</v>
      </c>
      <c r="AL93" s="3" t="s">
        <v>98</v>
      </c>
      <c r="AM93" s="3" t="s">
        <v>98</v>
      </c>
      <c r="AN93" s="3" t="s">
        <v>101</v>
      </c>
      <c r="AO93" s="3" t="s">
        <v>98</v>
      </c>
      <c r="AP93" s="3" t="s">
        <v>100</v>
      </c>
      <c r="AQ93" s="3" t="s">
        <v>101</v>
      </c>
      <c r="AR93" s="3" t="s">
        <v>100</v>
      </c>
      <c r="AS93" s="3" t="s">
        <v>98</v>
      </c>
      <c r="AT93" s="3" t="s">
        <v>99</v>
      </c>
      <c r="AU93" s="3" t="s">
        <v>99</v>
      </c>
      <c r="AV93" s="3" t="s">
        <v>100</v>
      </c>
      <c r="AW93" s="3" t="s">
        <v>100</v>
      </c>
      <c r="AX93" s="3" t="s">
        <v>98</v>
      </c>
      <c r="AY93" s="3" t="s">
        <v>100</v>
      </c>
      <c r="AZ93" s="3" t="s">
        <v>100</v>
      </c>
      <c r="BA93" s="3" t="s">
        <v>99</v>
      </c>
      <c r="BB93" s="3" t="s">
        <v>98</v>
      </c>
      <c r="BC93" s="3" t="s">
        <v>100</v>
      </c>
      <c r="BD93" s="3" t="s">
        <v>98</v>
      </c>
      <c r="BE93" s="3" t="s">
        <v>100</v>
      </c>
      <c r="BF93" s="3" t="s">
        <v>99</v>
      </c>
      <c r="BG93" s="3" t="s">
        <v>99</v>
      </c>
      <c r="BH93" s="3" t="s">
        <v>100</v>
      </c>
      <c r="BI93" s="3" t="s">
        <v>100</v>
      </c>
      <c r="BJ93" s="3" t="s">
        <v>100</v>
      </c>
      <c r="BK93" s="3" t="s">
        <v>98</v>
      </c>
      <c r="BL93" s="3" t="s">
        <v>100</v>
      </c>
      <c r="BM93" s="3" t="s">
        <v>100</v>
      </c>
      <c r="BN93" s="3" t="s">
        <v>99</v>
      </c>
      <c r="BO93" s="3" t="s">
        <v>98</v>
      </c>
      <c r="BP93" s="3" t="s">
        <v>99</v>
      </c>
      <c r="BQ93" s="3" t="s">
        <v>101</v>
      </c>
      <c r="BR93" s="3" t="s">
        <v>98</v>
      </c>
      <c r="BS93" s="3" t="s">
        <v>98</v>
      </c>
      <c r="BT93" s="3" t="s">
        <v>99</v>
      </c>
      <c r="BU93" s="3" t="s">
        <v>100</v>
      </c>
      <c r="BV93" s="3" t="s">
        <v>100</v>
      </c>
      <c r="BW93" s="3" t="s">
        <v>98</v>
      </c>
      <c r="BX93" s="3" t="s">
        <v>99</v>
      </c>
      <c r="BY93" s="3" t="s">
        <v>99</v>
      </c>
      <c r="BZ93" s="3" t="s">
        <v>99</v>
      </c>
      <c r="CA93" s="3" t="s">
        <v>99</v>
      </c>
      <c r="CB93" s="3" t="s">
        <v>99</v>
      </c>
      <c r="CC93" s="3" t="s">
        <v>99</v>
      </c>
      <c r="CD93" s="3" t="s">
        <v>99</v>
      </c>
      <c r="CE93" s="3" t="s">
        <v>99</v>
      </c>
      <c r="CF93" s="3" t="s">
        <v>99</v>
      </c>
      <c r="CG93" s="3" t="s">
        <v>100</v>
      </c>
      <c r="CH93" s="3" t="s">
        <v>99</v>
      </c>
      <c r="CI93" s="3" t="s">
        <v>101</v>
      </c>
      <c r="CJ93" s="3" t="s">
        <v>100</v>
      </c>
      <c r="CK93" s="3" t="s">
        <v>101</v>
      </c>
      <c r="CL93" s="3" t="s">
        <v>101</v>
      </c>
      <c r="CM93" s="3" t="s">
        <v>100</v>
      </c>
      <c r="CN93" s="3" t="s">
        <v>98</v>
      </c>
      <c r="CO93" s="4" t="s">
        <v>101</v>
      </c>
    </row>
    <row r="94" spans="1:93" ht="12.75" x14ac:dyDescent="0.2">
      <c r="A94" s="9">
        <v>45673.612841296301</v>
      </c>
      <c r="B94" s="10" t="s">
        <v>388</v>
      </c>
      <c r="C94" s="10" t="s">
        <v>389</v>
      </c>
      <c r="D94" s="10">
        <v>14</v>
      </c>
      <c r="E94" s="10" t="s">
        <v>152</v>
      </c>
      <c r="F94" s="10" t="s">
        <v>390</v>
      </c>
      <c r="G94" s="10" t="s">
        <v>391</v>
      </c>
      <c r="H94" s="1" t="s">
        <v>98</v>
      </c>
      <c r="I94" s="1" t="s">
        <v>98</v>
      </c>
      <c r="J94" s="1" t="s">
        <v>100</v>
      </c>
      <c r="K94" s="1" t="s">
        <v>98</v>
      </c>
      <c r="L94" s="1" t="s">
        <v>98</v>
      </c>
      <c r="M94" s="1" t="s">
        <v>98</v>
      </c>
      <c r="N94" s="1" t="s">
        <v>98</v>
      </c>
      <c r="O94" s="1" t="s">
        <v>98</v>
      </c>
      <c r="P94" s="1" t="s">
        <v>98</v>
      </c>
      <c r="Q94" s="1" t="s">
        <v>100</v>
      </c>
      <c r="R94" s="1" t="s">
        <v>100</v>
      </c>
      <c r="S94" s="1" t="s">
        <v>100</v>
      </c>
      <c r="T94" s="1" t="s">
        <v>98</v>
      </c>
      <c r="U94" s="1" t="s">
        <v>98</v>
      </c>
      <c r="V94" s="1" t="s">
        <v>100</v>
      </c>
      <c r="W94" s="1" t="s">
        <v>100</v>
      </c>
      <c r="X94" s="1" t="s">
        <v>100</v>
      </c>
      <c r="Y94" s="1" t="s">
        <v>100</v>
      </c>
      <c r="Z94" s="1" t="s">
        <v>98</v>
      </c>
      <c r="AA94" s="1" t="s">
        <v>98</v>
      </c>
      <c r="AB94" s="1" t="s">
        <v>98</v>
      </c>
      <c r="AC94" s="1" t="s">
        <v>98</v>
      </c>
      <c r="AD94" s="1" t="s">
        <v>100</v>
      </c>
      <c r="AE94" s="1" t="s">
        <v>98</v>
      </c>
      <c r="AF94" s="1" t="s">
        <v>98</v>
      </c>
      <c r="AG94" s="1" t="s">
        <v>98</v>
      </c>
      <c r="AH94" s="1" t="s">
        <v>98</v>
      </c>
      <c r="AI94" s="1" t="s">
        <v>100</v>
      </c>
      <c r="AJ94" s="1" t="s">
        <v>100</v>
      </c>
      <c r="AK94" s="1" t="s">
        <v>98</v>
      </c>
      <c r="AL94" s="1" t="s">
        <v>100</v>
      </c>
      <c r="AM94" s="1" t="s">
        <v>100</v>
      </c>
      <c r="AN94" s="1" t="s">
        <v>100</v>
      </c>
      <c r="AO94" s="1" t="s">
        <v>100</v>
      </c>
      <c r="AP94" s="1" t="s">
        <v>101</v>
      </c>
      <c r="AQ94" s="1" t="s">
        <v>100</v>
      </c>
      <c r="AR94" s="1" t="s">
        <v>100</v>
      </c>
      <c r="AS94" s="1" t="s">
        <v>100</v>
      </c>
      <c r="AT94" s="1" t="s">
        <v>98</v>
      </c>
      <c r="AU94" s="1" t="s">
        <v>99</v>
      </c>
      <c r="AV94" s="1" t="s">
        <v>98</v>
      </c>
      <c r="AW94" s="1" t="s">
        <v>100</v>
      </c>
      <c r="AX94" s="1" t="s">
        <v>101</v>
      </c>
      <c r="AY94" s="1" t="s">
        <v>99</v>
      </c>
      <c r="AZ94" s="1" t="s">
        <v>100</v>
      </c>
      <c r="BA94" s="1" t="s">
        <v>98</v>
      </c>
      <c r="BB94" s="1" t="s">
        <v>100</v>
      </c>
      <c r="BC94" s="1" t="s">
        <v>101</v>
      </c>
      <c r="BD94" s="1" t="s">
        <v>99</v>
      </c>
      <c r="BE94" s="1" t="s">
        <v>100</v>
      </c>
      <c r="BF94" s="1" t="s">
        <v>98</v>
      </c>
      <c r="BG94" s="1" t="s">
        <v>99</v>
      </c>
      <c r="BH94" s="1" t="s">
        <v>100</v>
      </c>
      <c r="BI94" s="1" t="s">
        <v>100</v>
      </c>
      <c r="BJ94" s="1" t="s">
        <v>98</v>
      </c>
      <c r="BK94" s="1" t="s">
        <v>99</v>
      </c>
      <c r="BL94" s="1" t="s">
        <v>99</v>
      </c>
      <c r="BM94" s="1" t="s">
        <v>100</v>
      </c>
      <c r="BN94" s="1" t="s">
        <v>100</v>
      </c>
      <c r="BO94" s="1" t="s">
        <v>98</v>
      </c>
      <c r="BP94" s="1" t="s">
        <v>98</v>
      </c>
      <c r="BQ94" s="1" t="s">
        <v>100</v>
      </c>
      <c r="BR94" s="1" t="s">
        <v>98</v>
      </c>
      <c r="BS94" s="1" t="s">
        <v>101</v>
      </c>
      <c r="BT94" s="1" t="s">
        <v>100</v>
      </c>
      <c r="BU94" s="1" t="s">
        <v>100</v>
      </c>
      <c r="BV94" s="1" t="s">
        <v>100</v>
      </c>
      <c r="BW94" s="1" t="s">
        <v>98</v>
      </c>
      <c r="BX94" s="1" t="s">
        <v>98</v>
      </c>
      <c r="BY94" s="1" t="s">
        <v>100</v>
      </c>
      <c r="BZ94" s="1" t="s">
        <v>98</v>
      </c>
      <c r="CA94" s="1" t="s">
        <v>98</v>
      </c>
      <c r="CB94" s="1" t="s">
        <v>98</v>
      </c>
      <c r="CC94" s="1" t="s">
        <v>98</v>
      </c>
      <c r="CD94" s="1" t="s">
        <v>100</v>
      </c>
      <c r="CE94" s="1" t="s">
        <v>100</v>
      </c>
      <c r="CF94" s="1" t="s">
        <v>101</v>
      </c>
      <c r="CG94" s="1" t="s">
        <v>101</v>
      </c>
      <c r="CH94" s="1" t="s">
        <v>98</v>
      </c>
      <c r="CI94" s="1" t="s">
        <v>100</v>
      </c>
      <c r="CJ94" s="1" t="s">
        <v>98</v>
      </c>
      <c r="CK94" s="1" t="s">
        <v>99</v>
      </c>
      <c r="CL94" s="1" t="s">
        <v>100</v>
      </c>
      <c r="CM94" s="1" t="s">
        <v>100</v>
      </c>
      <c r="CN94" s="1" t="s">
        <v>100</v>
      </c>
      <c r="CO94" s="2" t="s">
        <v>99</v>
      </c>
    </row>
    <row r="95" spans="1:93" ht="12.75" x14ac:dyDescent="0.2">
      <c r="A95" s="11">
        <v>45673.612932488424</v>
      </c>
      <c r="B95" s="12" t="s">
        <v>392</v>
      </c>
      <c r="C95" s="12" t="s">
        <v>393</v>
      </c>
      <c r="D95" s="12">
        <v>15</v>
      </c>
      <c r="E95" s="12" t="s">
        <v>152</v>
      </c>
      <c r="F95" s="12" t="s">
        <v>394</v>
      </c>
      <c r="G95" s="12" t="s">
        <v>376</v>
      </c>
      <c r="H95" s="3" t="s">
        <v>99</v>
      </c>
      <c r="I95" s="3" t="s">
        <v>98</v>
      </c>
      <c r="J95" s="3" t="s">
        <v>98</v>
      </c>
      <c r="K95" s="3" t="s">
        <v>98</v>
      </c>
      <c r="L95" s="3" t="s">
        <v>98</v>
      </c>
      <c r="M95" s="3" t="s">
        <v>98</v>
      </c>
      <c r="N95" s="3" t="s">
        <v>99</v>
      </c>
      <c r="O95" s="3" t="s">
        <v>98</v>
      </c>
      <c r="P95" s="3" t="s">
        <v>99</v>
      </c>
      <c r="Q95" s="3" t="s">
        <v>101</v>
      </c>
      <c r="R95" s="3" t="s">
        <v>100</v>
      </c>
      <c r="S95" s="3" t="s">
        <v>100</v>
      </c>
      <c r="T95" s="3" t="s">
        <v>101</v>
      </c>
      <c r="U95" s="3" t="s">
        <v>100</v>
      </c>
      <c r="V95" s="3" t="s">
        <v>100</v>
      </c>
      <c r="W95" s="3" t="s">
        <v>100</v>
      </c>
      <c r="X95" s="3" t="s">
        <v>100</v>
      </c>
      <c r="Y95" s="3" t="s">
        <v>100</v>
      </c>
      <c r="Z95" s="3" t="s">
        <v>98</v>
      </c>
      <c r="AA95" s="3" t="s">
        <v>99</v>
      </c>
      <c r="AB95" s="3" t="s">
        <v>98</v>
      </c>
      <c r="AC95" s="3" t="s">
        <v>99</v>
      </c>
      <c r="AD95" s="3" t="s">
        <v>98</v>
      </c>
      <c r="AE95" s="3" t="s">
        <v>98</v>
      </c>
      <c r="AF95" s="3" t="s">
        <v>100</v>
      </c>
      <c r="AG95" s="3" t="s">
        <v>98</v>
      </c>
      <c r="AH95" s="3" t="s">
        <v>98</v>
      </c>
      <c r="AI95" s="3" t="s">
        <v>100</v>
      </c>
      <c r="AJ95" s="3" t="s">
        <v>100</v>
      </c>
      <c r="AK95" s="3" t="s">
        <v>100</v>
      </c>
      <c r="AL95" s="3" t="s">
        <v>101</v>
      </c>
      <c r="AM95" s="3" t="s">
        <v>100</v>
      </c>
      <c r="AN95" s="3" t="s">
        <v>100</v>
      </c>
      <c r="AO95" s="3" t="s">
        <v>100</v>
      </c>
      <c r="AP95" s="3" t="s">
        <v>100</v>
      </c>
      <c r="AQ95" s="3" t="s">
        <v>100</v>
      </c>
      <c r="AR95" s="3" t="s">
        <v>98</v>
      </c>
      <c r="AS95" s="3" t="s">
        <v>100</v>
      </c>
      <c r="AT95" s="3" t="s">
        <v>98</v>
      </c>
      <c r="AU95" s="3" t="s">
        <v>99</v>
      </c>
      <c r="AV95" s="3" t="s">
        <v>100</v>
      </c>
      <c r="AW95" s="3" t="s">
        <v>100</v>
      </c>
      <c r="AX95" s="3" t="s">
        <v>98</v>
      </c>
      <c r="AY95" s="3" t="s">
        <v>98</v>
      </c>
      <c r="AZ95" s="3" t="s">
        <v>100</v>
      </c>
      <c r="BA95" s="3" t="s">
        <v>98</v>
      </c>
      <c r="BB95" s="3" t="s">
        <v>99</v>
      </c>
      <c r="BC95" s="3" t="s">
        <v>100</v>
      </c>
      <c r="BD95" s="3" t="s">
        <v>98</v>
      </c>
      <c r="BE95" s="3" t="s">
        <v>98</v>
      </c>
      <c r="BF95" s="3" t="s">
        <v>98</v>
      </c>
      <c r="BG95" s="3" t="s">
        <v>98</v>
      </c>
      <c r="BH95" s="3" t="s">
        <v>100</v>
      </c>
      <c r="BI95" s="3" t="s">
        <v>100</v>
      </c>
      <c r="BJ95" s="3" t="s">
        <v>100</v>
      </c>
      <c r="BK95" s="3" t="s">
        <v>99</v>
      </c>
      <c r="BL95" s="3" t="s">
        <v>100</v>
      </c>
      <c r="BM95" s="3" t="s">
        <v>100</v>
      </c>
      <c r="BN95" s="3" t="s">
        <v>98</v>
      </c>
      <c r="BO95" s="3" t="s">
        <v>98</v>
      </c>
      <c r="BP95" s="3" t="s">
        <v>98</v>
      </c>
      <c r="BQ95" s="3" t="s">
        <v>100</v>
      </c>
      <c r="BR95" s="3" t="s">
        <v>99</v>
      </c>
      <c r="BS95" s="3" t="s">
        <v>98</v>
      </c>
      <c r="BT95" s="3" t="s">
        <v>101</v>
      </c>
      <c r="BU95" s="3" t="s">
        <v>101</v>
      </c>
      <c r="BV95" s="3" t="s">
        <v>98</v>
      </c>
      <c r="BW95" s="3" t="s">
        <v>98</v>
      </c>
      <c r="BX95" s="3" t="s">
        <v>99</v>
      </c>
      <c r="BY95" s="3" t="s">
        <v>98</v>
      </c>
      <c r="BZ95" s="3" t="s">
        <v>99</v>
      </c>
      <c r="CA95" s="3" t="s">
        <v>99</v>
      </c>
      <c r="CB95" s="3" t="s">
        <v>99</v>
      </c>
      <c r="CC95" s="3" t="s">
        <v>98</v>
      </c>
      <c r="CD95" s="3" t="s">
        <v>98</v>
      </c>
      <c r="CE95" s="3" t="s">
        <v>98</v>
      </c>
      <c r="CF95" s="3" t="s">
        <v>100</v>
      </c>
      <c r="CG95" s="3" t="s">
        <v>100</v>
      </c>
      <c r="CH95" s="3" t="s">
        <v>100</v>
      </c>
      <c r="CI95" s="3" t="s">
        <v>100</v>
      </c>
      <c r="CJ95" s="3" t="s">
        <v>101</v>
      </c>
      <c r="CK95" s="3" t="s">
        <v>100</v>
      </c>
      <c r="CL95" s="3" t="s">
        <v>101</v>
      </c>
      <c r="CM95" s="3" t="s">
        <v>101</v>
      </c>
      <c r="CN95" s="3" t="s">
        <v>98</v>
      </c>
      <c r="CO95" s="4" t="s">
        <v>100</v>
      </c>
    </row>
    <row r="96" spans="1:93" ht="12.75" x14ac:dyDescent="0.2">
      <c r="A96" s="9">
        <v>45673.613226076384</v>
      </c>
      <c r="B96" s="10" t="s">
        <v>395</v>
      </c>
      <c r="C96" s="10" t="s">
        <v>396</v>
      </c>
      <c r="D96" s="10" t="s">
        <v>325</v>
      </c>
      <c r="E96" s="10" t="s">
        <v>163</v>
      </c>
      <c r="F96" s="10" t="s">
        <v>138</v>
      </c>
      <c r="G96" s="10" t="s">
        <v>391</v>
      </c>
      <c r="H96" s="1" t="s">
        <v>100</v>
      </c>
      <c r="I96" s="1" t="s">
        <v>98</v>
      </c>
      <c r="J96" s="1" t="s">
        <v>99</v>
      </c>
      <c r="K96" s="1" t="s">
        <v>99</v>
      </c>
      <c r="L96" s="1" t="s">
        <v>98</v>
      </c>
      <c r="M96" s="1" t="s">
        <v>100</v>
      </c>
      <c r="N96" s="1" t="s">
        <v>98</v>
      </c>
      <c r="O96" s="1" t="s">
        <v>98</v>
      </c>
      <c r="P96" s="1" t="s">
        <v>98</v>
      </c>
      <c r="Q96" s="1" t="s">
        <v>98</v>
      </c>
      <c r="R96" s="1" t="s">
        <v>100</v>
      </c>
      <c r="S96" s="1" t="s">
        <v>100</v>
      </c>
      <c r="T96" s="1" t="s">
        <v>98</v>
      </c>
      <c r="U96" s="1" t="s">
        <v>98</v>
      </c>
      <c r="V96" s="1" t="s">
        <v>98</v>
      </c>
      <c r="W96" s="1" t="s">
        <v>100</v>
      </c>
      <c r="X96" s="1" t="s">
        <v>100</v>
      </c>
      <c r="Y96" s="1" t="s">
        <v>100</v>
      </c>
      <c r="Z96" s="1" t="s">
        <v>98</v>
      </c>
      <c r="AA96" s="1" t="s">
        <v>99</v>
      </c>
      <c r="AB96" s="1" t="s">
        <v>98</v>
      </c>
      <c r="AC96" s="1" t="s">
        <v>99</v>
      </c>
      <c r="AD96" s="1" t="s">
        <v>99</v>
      </c>
      <c r="AE96" s="1" t="s">
        <v>98</v>
      </c>
      <c r="AF96" s="1" t="s">
        <v>98</v>
      </c>
      <c r="AG96" s="1" t="s">
        <v>99</v>
      </c>
      <c r="AH96" s="1" t="s">
        <v>99</v>
      </c>
      <c r="AI96" s="1" t="s">
        <v>98</v>
      </c>
      <c r="AJ96" s="1" t="s">
        <v>98</v>
      </c>
      <c r="AK96" s="1" t="s">
        <v>98</v>
      </c>
      <c r="AL96" s="1" t="s">
        <v>98</v>
      </c>
      <c r="AM96" s="1" t="s">
        <v>98</v>
      </c>
      <c r="AN96" s="1" t="s">
        <v>100</v>
      </c>
      <c r="AO96" s="1" t="s">
        <v>98</v>
      </c>
      <c r="AP96" s="1" t="s">
        <v>98</v>
      </c>
      <c r="AQ96" s="1" t="s">
        <v>98</v>
      </c>
      <c r="AR96" s="1" t="s">
        <v>101</v>
      </c>
      <c r="AS96" s="1" t="s">
        <v>100</v>
      </c>
      <c r="AT96" s="1" t="s">
        <v>98</v>
      </c>
      <c r="AU96" s="1" t="s">
        <v>98</v>
      </c>
      <c r="AV96" s="1" t="s">
        <v>100</v>
      </c>
      <c r="AW96" s="1" t="s">
        <v>100</v>
      </c>
      <c r="AX96" s="1" t="s">
        <v>98</v>
      </c>
      <c r="AY96" s="1" t="s">
        <v>99</v>
      </c>
      <c r="AZ96" s="1" t="s">
        <v>100</v>
      </c>
      <c r="BA96" s="1" t="s">
        <v>98</v>
      </c>
      <c r="BB96" s="1" t="s">
        <v>98</v>
      </c>
      <c r="BC96" s="1" t="s">
        <v>100</v>
      </c>
      <c r="BD96" s="1" t="s">
        <v>98</v>
      </c>
      <c r="BE96" s="1" t="s">
        <v>98</v>
      </c>
      <c r="BF96" s="1" t="s">
        <v>98</v>
      </c>
      <c r="BG96" s="1" t="s">
        <v>99</v>
      </c>
      <c r="BH96" s="1" t="s">
        <v>99</v>
      </c>
      <c r="BI96" s="1" t="s">
        <v>98</v>
      </c>
      <c r="BJ96" s="1" t="s">
        <v>100</v>
      </c>
      <c r="BK96" s="1" t="s">
        <v>99</v>
      </c>
      <c r="BL96" s="1" t="s">
        <v>100</v>
      </c>
      <c r="BM96" s="1" t="s">
        <v>100</v>
      </c>
      <c r="BN96" s="1" t="s">
        <v>99</v>
      </c>
      <c r="BO96" s="1" t="s">
        <v>99</v>
      </c>
      <c r="BP96" s="1" t="s">
        <v>99</v>
      </c>
      <c r="BQ96" s="1" t="s">
        <v>100</v>
      </c>
      <c r="BR96" s="1" t="s">
        <v>99</v>
      </c>
      <c r="BS96" s="1" t="s">
        <v>99</v>
      </c>
      <c r="BT96" s="1" t="s">
        <v>99</v>
      </c>
      <c r="BU96" s="1" t="s">
        <v>100</v>
      </c>
      <c r="BV96" s="1" t="s">
        <v>99</v>
      </c>
      <c r="BW96" s="1" t="s">
        <v>99</v>
      </c>
      <c r="BX96" s="1" t="s">
        <v>99</v>
      </c>
      <c r="BY96" s="1" t="s">
        <v>99</v>
      </c>
      <c r="BZ96" s="1" t="s">
        <v>99</v>
      </c>
      <c r="CA96" s="1" t="s">
        <v>99</v>
      </c>
      <c r="CB96" s="1" t="s">
        <v>99</v>
      </c>
      <c r="CC96" s="1" t="s">
        <v>99</v>
      </c>
      <c r="CD96" s="1" t="s">
        <v>99</v>
      </c>
      <c r="CE96" s="1" t="s">
        <v>99</v>
      </c>
      <c r="CF96" s="1" t="s">
        <v>99</v>
      </c>
      <c r="CG96" s="1" t="s">
        <v>99</v>
      </c>
      <c r="CH96" s="1" t="s">
        <v>101</v>
      </c>
      <c r="CI96" s="1" t="s">
        <v>100</v>
      </c>
      <c r="CJ96" s="1" t="s">
        <v>99</v>
      </c>
      <c r="CK96" s="1" t="s">
        <v>100</v>
      </c>
      <c r="CL96" s="1" t="s">
        <v>100</v>
      </c>
      <c r="CM96" s="1" t="s">
        <v>101</v>
      </c>
      <c r="CN96" s="1" t="s">
        <v>100</v>
      </c>
      <c r="CO96" s="2" t="s">
        <v>99</v>
      </c>
    </row>
    <row r="97" spans="1:93" ht="12.75" x14ac:dyDescent="0.2">
      <c r="A97" s="11">
        <v>45673.613325208338</v>
      </c>
      <c r="B97" s="12" t="s">
        <v>397</v>
      </c>
      <c r="C97" s="12" t="s">
        <v>398</v>
      </c>
      <c r="D97" s="12">
        <v>15</v>
      </c>
      <c r="E97" s="12" t="s">
        <v>110</v>
      </c>
      <c r="F97" s="12" t="s">
        <v>211</v>
      </c>
      <c r="G97" s="12" t="s">
        <v>376</v>
      </c>
      <c r="H97" s="3" t="s">
        <v>98</v>
      </c>
      <c r="I97" s="3" t="s">
        <v>98</v>
      </c>
      <c r="J97" s="3" t="s">
        <v>99</v>
      </c>
      <c r="K97" s="3" t="s">
        <v>99</v>
      </c>
      <c r="L97" s="3" t="s">
        <v>99</v>
      </c>
      <c r="M97" s="3" t="s">
        <v>98</v>
      </c>
      <c r="N97" s="3" t="s">
        <v>99</v>
      </c>
      <c r="O97" s="3" t="s">
        <v>99</v>
      </c>
      <c r="P97" s="3" t="s">
        <v>99</v>
      </c>
      <c r="Q97" s="3" t="s">
        <v>100</v>
      </c>
      <c r="R97" s="3" t="s">
        <v>100</v>
      </c>
      <c r="S97" s="3" t="s">
        <v>101</v>
      </c>
      <c r="T97" s="3" t="s">
        <v>98</v>
      </c>
      <c r="U97" s="3" t="s">
        <v>98</v>
      </c>
      <c r="V97" s="3" t="s">
        <v>100</v>
      </c>
      <c r="W97" s="3" t="s">
        <v>101</v>
      </c>
      <c r="X97" s="3" t="s">
        <v>101</v>
      </c>
      <c r="Y97" s="3" t="s">
        <v>101</v>
      </c>
      <c r="Z97" s="3" t="s">
        <v>98</v>
      </c>
      <c r="AA97" s="3" t="s">
        <v>98</v>
      </c>
      <c r="AB97" s="3" t="s">
        <v>98</v>
      </c>
      <c r="AC97" s="3" t="s">
        <v>98</v>
      </c>
      <c r="AD97" s="3" t="s">
        <v>99</v>
      </c>
      <c r="AE97" s="3" t="s">
        <v>98</v>
      </c>
      <c r="AF97" s="3" t="s">
        <v>98</v>
      </c>
      <c r="AG97" s="3" t="s">
        <v>98</v>
      </c>
      <c r="AH97" s="3" t="s">
        <v>98</v>
      </c>
      <c r="AI97" s="3" t="s">
        <v>100</v>
      </c>
      <c r="AJ97" s="3" t="s">
        <v>100</v>
      </c>
      <c r="AK97" s="3" t="s">
        <v>98</v>
      </c>
      <c r="AL97" s="3" t="s">
        <v>100</v>
      </c>
      <c r="AM97" s="3" t="s">
        <v>100</v>
      </c>
      <c r="AN97" s="3" t="s">
        <v>100</v>
      </c>
      <c r="AO97" s="3" t="s">
        <v>100</v>
      </c>
      <c r="AP97" s="3" t="s">
        <v>100</v>
      </c>
      <c r="AQ97" s="3" t="s">
        <v>100</v>
      </c>
      <c r="AR97" s="3" t="s">
        <v>98</v>
      </c>
      <c r="AS97" s="3" t="s">
        <v>100</v>
      </c>
      <c r="AT97" s="3" t="s">
        <v>98</v>
      </c>
      <c r="AU97" s="3" t="s">
        <v>98</v>
      </c>
      <c r="AV97" s="3" t="s">
        <v>100</v>
      </c>
      <c r="AW97" s="3" t="s">
        <v>100</v>
      </c>
      <c r="AX97" s="3" t="s">
        <v>98</v>
      </c>
      <c r="AY97" s="3" t="s">
        <v>100</v>
      </c>
      <c r="AZ97" s="3" t="s">
        <v>100</v>
      </c>
      <c r="BA97" s="3" t="s">
        <v>98</v>
      </c>
      <c r="BB97" s="3" t="s">
        <v>98</v>
      </c>
      <c r="BC97" s="3" t="s">
        <v>100</v>
      </c>
      <c r="BD97" s="3" t="s">
        <v>98</v>
      </c>
      <c r="BE97" s="3" t="s">
        <v>98</v>
      </c>
      <c r="BF97" s="3" t="s">
        <v>100</v>
      </c>
      <c r="BG97" s="3" t="s">
        <v>98</v>
      </c>
      <c r="BH97" s="3" t="s">
        <v>98</v>
      </c>
      <c r="BI97" s="3" t="s">
        <v>99</v>
      </c>
      <c r="BJ97" s="3" t="s">
        <v>98</v>
      </c>
      <c r="BK97" s="3" t="s">
        <v>98</v>
      </c>
      <c r="BL97" s="3" t="s">
        <v>99</v>
      </c>
      <c r="BM97" s="3" t="s">
        <v>100</v>
      </c>
      <c r="BN97" s="3" t="s">
        <v>100</v>
      </c>
      <c r="BO97" s="3" t="s">
        <v>98</v>
      </c>
      <c r="BP97" s="3" t="s">
        <v>98</v>
      </c>
      <c r="BQ97" s="3" t="s">
        <v>98</v>
      </c>
      <c r="BR97" s="3" t="s">
        <v>98</v>
      </c>
      <c r="BS97" s="3" t="s">
        <v>100</v>
      </c>
      <c r="BT97" s="3" t="s">
        <v>98</v>
      </c>
      <c r="BU97" s="3" t="s">
        <v>100</v>
      </c>
      <c r="BV97" s="3" t="s">
        <v>98</v>
      </c>
      <c r="BW97" s="3" t="s">
        <v>98</v>
      </c>
      <c r="BX97" s="3" t="s">
        <v>98</v>
      </c>
      <c r="BY97" s="3" t="s">
        <v>98</v>
      </c>
      <c r="BZ97" s="3" t="s">
        <v>100</v>
      </c>
      <c r="CA97" s="3" t="s">
        <v>100</v>
      </c>
      <c r="CB97" s="3" t="s">
        <v>100</v>
      </c>
      <c r="CC97" s="3" t="s">
        <v>100</v>
      </c>
      <c r="CD97" s="3" t="s">
        <v>98</v>
      </c>
      <c r="CE97" s="3" t="s">
        <v>100</v>
      </c>
      <c r="CF97" s="3" t="s">
        <v>98</v>
      </c>
      <c r="CG97" s="3" t="s">
        <v>100</v>
      </c>
      <c r="CH97" s="3" t="s">
        <v>100</v>
      </c>
      <c r="CI97" s="3" t="s">
        <v>101</v>
      </c>
      <c r="CJ97" s="3" t="s">
        <v>100</v>
      </c>
      <c r="CK97" s="3" t="s">
        <v>100</v>
      </c>
      <c r="CL97" s="3" t="s">
        <v>100</v>
      </c>
      <c r="CM97" s="3" t="s">
        <v>98</v>
      </c>
      <c r="CN97" s="3" t="s">
        <v>100</v>
      </c>
      <c r="CO97" s="4" t="s">
        <v>98</v>
      </c>
    </row>
    <row r="98" spans="1:93" ht="12.75" x14ac:dyDescent="0.2">
      <c r="A98" s="9">
        <v>45673.613470115743</v>
      </c>
      <c r="B98" s="10" t="s">
        <v>399</v>
      </c>
      <c r="C98" s="10" t="s">
        <v>400</v>
      </c>
      <c r="D98" s="10" t="s">
        <v>401</v>
      </c>
      <c r="E98" s="10" t="s">
        <v>110</v>
      </c>
      <c r="F98" s="10" t="s">
        <v>402</v>
      </c>
      <c r="G98" s="10" t="s">
        <v>376</v>
      </c>
      <c r="H98" s="1" t="s">
        <v>98</v>
      </c>
      <c r="I98" s="1" t="s">
        <v>99</v>
      </c>
      <c r="J98" s="1" t="s">
        <v>98</v>
      </c>
      <c r="K98" s="1" t="s">
        <v>100</v>
      </c>
      <c r="L98" s="1" t="s">
        <v>98</v>
      </c>
      <c r="M98" s="1" t="s">
        <v>99</v>
      </c>
      <c r="N98" s="1" t="s">
        <v>99</v>
      </c>
      <c r="O98" s="1" t="s">
        <v>99</v>
      </c>
      <c r="P98" s="1" t="s">
        <v>99</v>
      </c>
      <c r="Q98" s="1" t="s">
        <v>100</v>
      </c>
      <c r="R98" s="1" t="s">
        <v>98</v>
      </c>
      <c r="S98" s="1" t="s">
        <v>101</v>
      </c>
      <c r="T98" s="1" t="s">
        <v>98</v>
      </c>
      <c r="U98" s="1" t="s">
        <v>99</v>
      </c>
      <c r="V98" s="1" t="s">
        <v>98</v>
      </c>
      <c r="W98" s="1" t="s">
        <v>100</v>
      </c>
      <c r="X98" s="1" t="s">
        <v>99</v>
      </c>
      <c r="Y98" s="1" t="s">
        <v>100</v>
      </c>
      <c r="Z98" s="1" t="s">
        <v>98</v>
      </c>
      <c r="AA98" s="1" t="s">
        <v>99</v>
      </c>
      <c r="AB98" s="1" t="s">
        <v>98</v>
      </c>
      <c r="AC98" s="1" t="s">
        <v>99</v>
      </c>
      <c r="AD98" s="1" t="s">
        <v>100</v>
      </c>
      <c r="AE98" s="1" t="s">
        <v>98</v>
      </c>
      <c r="AF98" s="1" t="s">
        <v>101</v>
      </c>
      <c r="AG98" s="1" t="s">
        <v>99</v>
      </c>
      <c r="AH98" s="1" t="s">
        <v>99</v>
      </c>
      <c r="AI98" s="1" t="s">
        <v>98</v>
      </c>
      <c r="AJ98" s="1" t="s">
        <v>99</v>
      </c>
      <c r="AK98" s="1" t="s">
        <v>98</v>
      </c>
      <c r="AL98" s="1" t="s">
        <v>98</v>
      </c>
      <c r="AM98" s="1" t="s">
        <v>99</v>
      </c>
      <c r="AN98" s="1" t="s">
        <v>101</v>
      </c>
      <c r="AO98" s="1" t="s">
        <v>99</v>
      </c>
      <c r="AP98" s="1" t="s">
        <v>98</v>
      </c>
      <c r="AQ98" s="1" t="s">
        <v>99</v>
      </c>
      <c r="AR98" s="1" t="s">
        <v>98</v>
      </c>
      <c r="AS98" s="1" t="s">
        <v>98</v>
      </c>
      <c r="AT98" s="1" t="s">
        <v>100</v>
      </c>
      <c r="AU98" s="1" t="s">
        <v>98</v>
      </c>
      <c r="AV98" s="1" t="s">
        <v>99</v>
      </c>
      <c r="AW98" s="1" t="s">
        <v>100</v>
      </c>
      <c r="AX98" s="1" t="s">
        <v>98</v>
      </c>
      <c r="AY98" s="1" t="s">
        <v>99</v>
      </c>
      <c r="AZ98" s="1" t="s">
        <v>98</v>
      </c>
      <c r="BA98" s="1" t="s">
        <v>98</v>
      </c>
      <c r="BB98" s="1" t="s">
        <v>100</v>
      </c>
      <c r="BC98" s="1" t="s">
        <v>100</v>
      </c>
      <c r="BD98" s="1" t="s">
        <v>99</v>
      </c>
      <c r="BE98" s="1" t="s">
        <v>99</v>
      </c>
      <c r="BF98" s="1" t="s">
        <v>99</v>
      </c>
      <c r="BG98" s="1" t="s">
        <v>98</v>
      </c>
      <c r="BH98" s="1" t="s">
        <v>100</v>
      </c>
      <c r="BI98" s="1" t="s">
        <v>98</v>
      </c>
      <c r="BJ98" s="1" t="s">
        <v>100</v>
      </c>
      <c r="BK98" s="1" t="s">
        <v>98</v>
      </c>
      <c r="BL98" s="1" t="s">
        <v>98</v>
      </c>
      <c r="BM98" s="1" t="s">
        <v>98</v>
      </c>
      <c r="BN98" s="1" t="s">
        <v>98</v>
      </c>
      <c r="BO98" s="1" t="s">
        <v>100</v>
      </c>
      <c r="BP98" s="1" t="s">
        <v>99</v>
      </c>
      <c r="BQ98" s="1" t="s">
        <v>101</v>
      </c>
      <c r="BR98" s="1" t="s">
        <v>99</v>
      </c>
      <c r="BS98" s="1" t="s">
        <v>99</v>
      </c>
      <c r="BT98" s="1" t="s">
        <v>98</v>
      </c>
      <c r="BU98" s="1" t="s">
        <v>101</v>
      </c>
      <c r="BV98" s="1" t="s">
        <v>100</v>
      </c>
      <c r="BW98" s="1" t="s">
        <v>99</v>
      </c>
      <c r="BX98" s="1" t="s">
        <v>98</v>
      </c>
      <c r="BY98" s="1" t="s">
        <v>99</v>
      </c>
      <c r="BZ98" s="1" t="s">
        <v>100</v>
      </c>
      <c r="CA98" s="1" t="s">
        <v>98</v>
      </c>
      <c r="CB98" s="1" t="s">
        <v>98</v>
      </c>
      <c r="CC98" s="1" t="s">
        <v>101</v>
      </c>
      <c r="CD98" s="1" t="s">
        <v>98</v>
      </c>
      <c r="CE98" s="1" t="s">
        <v>100</v>
      </c>
      <c r="CF98" s="1" t="s">
        <v>99</v>
      </c>
      <c r="CG98" s="1" t="s">
        <v>100</v>
      </c>
      <c r="CH98" s="1" t="s">
        <v>100</v>
      </c>
      <c r="CI98" s="1" t="s">
        <v>98</v>
      </c>
      <c r="CJ98" s="1" t="s">
        <v>100</v>
      </c>
      <c r="CK98" s="1" t="s">
        <v>100</v>
      </c>
      <c r="CL98" s="1" t="s">
        <v>100</v>
      </c>
      <c r="CM98" s="1" t="s">
        <v>98</v>
      </c>
      <c r="CN98" s="1" t="s">
        <v>100</v>
      </c>
      <c r="CO98" s="2" t="s">
        <v>98</v>
      </c>
    </row>
    <row r="99" spans="1:93" ht="12.75" x14ac:dyDescent="0.2">
      <c r="A99" s="11">
        <v>45673.613563530089</v>
      </c>
      <c r="B99" s="12" t="s">
        <v>403</v>
      </c>
      <c r="C99" s="12" t="s">
        <v>404</v>
      </c>
      <c r="D99" s="12">
        <v>15</v>
      </c>
      <c r="E99" s="12" t="s">
        <v>119</v>
      </c>
      <c r="F99" s="12" t="s">
        <v>260</v>
      </c>
      <c r="G99" s="12" t="s">
        <v>384</v>
      </c>
      <c r="H99" s="3" t="s">
        <v>98</v>
      </c>
      <c r="I99" s="3" t="s">
        <v>100</v>
      </c>
      <c r="J99" s="3" t="s">
        <v>100</v>
      </c>
      <c r="K99" s="3" t="s">
        <v>98</v>
      </c>
      <c r="L99" s="3" t="s">
        <v>98</v>
      </c>
      <c r="M99" s="3" t="s">
        <v>99</v>
      </c>
      <c r="N99" s="3" t="s">
        <v>99</v>
      </c>
      <c r="O99" s="3" t="s">
        <v>99</v>
      </c>
      <c r="P99" s="3" t="s">
        <v>99</v>
      </c>
      <c r="Q99" s="3" t="s">
        <v>98</v>
      </c>
      <c r="R99" s="3" t="s">
        <v>99</v>
      </c>
      <c r="S99" s="3" t="s">
        <v>98</v>
      </c>
      <c r="T99" s="3" t="s">
        <v>100</v>
      </c>
      <c r="U99" s="3" t="s">
        <v>99</v>
      </c>
      <c r="V99" s="3" t="s">
        <v>101</v>
      </c>
      <c r="W99" s="3" t="s">
        <v>98</v>
      </c>
      <c r="X99" s="3" t="s">
        <v>99</v>
      </c>
      <c r="Y99" s="3" t="s">
        <v>100</v>
      </c>
      <c r="Z99" s="3" t="s">
        <v>99</v>
      </c>
      <c r="AA99" s="3" t="s">
        <v>99</v>
      </c>
      <c r="AB99" s="3" t="s">
        <v>98</v>
      </c>
      <c r="AC99" s="3" t="s">
        <v>98</v>
      </c>
      <c r="AD99" s="3" t="s">
        <v>100</v>
      </c>
      <c r="AE99" s="3" t="s">
        <v>99</v>
      </c>
      <c r="AF99" s="3" t="s">
        <v>99</v>
      </c>
      <c r="AG99" s="3" t="s">
        <v>98</v>
      </c>
      <c r="AH99" s="3" t="s">
        <v>99</v>
      </c>
      <c r="AI99" s="3" t="s">
        <v>100</v>
      </c>
      <c r="AJ99" s="3" t="s">
        <v>98</v>
      </c>
      <c r="AK99" s="3" t="s">
        <v>98</v>
      </c>
      <c r="AL99" s="3" t="s">
        <v>99</v>
      </c>
      <c r="AM99" s="3" t="s">
        <v>98</v>
      </c>
      <c r="AN99" s="3" t="s">
        <v>100</v>
      </c>
      <c r="AO99" s="3" t="s">
        <v>100</v>
      </c>
      <c r="AP99" s="3" t="s">
        <v>100</v>
      </c>
      <c r="AQ99" s="3" t="s">
        <v>98</v>
      </c>
      <c r="AR99" s="3" t="s">
        <v>98</v>
      </c>
      <c r="AS99" s="3" t="s">
        <v>98</v>
      </c>
      <c r="AT99" s="3" t="s">
        <v>99</v>
      </c>
      <c r="AU99" s="3" t="s">
        <v>99</v>
      </c>
      <c r="AV99" s="3" t="s">
        <v>98</v>
      </c>
      <c r="AW99" s="3" t="s">
        <v>98</v>
      </c>
      <c r="AX99" s="3" t="s">
        <v>98</v>
      </c>
      <c r="AY99" s="3" t="s">
        <v>99</v>
      </c>
      <c r="AZ99" s="3" t="s">
        <v>101</v>
      </c>
      <c r="BA99" s="3" t="s">
        <v>99</v>
      </c>
      <c r="BB99" s="3" t="s">
        <v>99</v>
      </c>
      <c r="BC99" s="3" t="s">
        <v>100</v>
      </c>
      <c r="BD99" s="3" t="s">
        <v>99</v>
      </c>
      <c r="BE99" s="3" t="s">
        <v>99</v>
      </c>
      <c r="BF99" s="3" t="s">
        <v>99</v>
      </c>
      <c r="BG99" s="3" t="s">
        <v>99</v>
      </c>
      <c r="BH99" s="3" t="s">
        <v>99</v>
      </c>
      <c r="BI99" s="3" t="s">
        <v>101</v>
      </c>
      <c r="BJ99" s="3" t="s">
        <v>100</v>
      </c>
      <c r="BK99" s="3" t="s">
        <v>99</v>
      </c>
      <c r="BL99" s="3" t="s">
        <v>101</v>
      </c>
      <c r="BM99" s="3" t="s">
        <v>101</v>
      </c>
      <c r="BN99" s="3" t="s">
        <v>99</v>
      </c>
      <c r="BO99" s="3" t="s">
        <v>99</v>
      </c>
      <c r="BP99" s="3" t="s">
        <v>99</v>
      </c>
      <c r="BQ99" s="3" t="s">
        <v>99</v>
      </c>
      <c r="BR99" s="3" t="s">
        <v>99</v>
      </c>
      <c r="BS99" s="3" t="s">
        <v>99</v>
      </c>
      <c r="BT99" s="3" t="s">
        <v>99</v>
      </c>
      <c r="BU99" s="3" t="s">
        <v>101</v>
      </c>
      <c r="BV99" s="3" t="s">
        <v>99</v>
      </c>
      <c r="BW99" s="3" t="s">
        <v>99</v>
      </c>
      <c r="BX99" s="3" t="s">
        <v>99</v>
      </c>
      <c r="BY99" s="3" t="s">
        <v>99</v>
      </c>
      <c r="BZ99" s="3" t="s">
        <v>99</v>
      </c>
      <c r="CA99" s="3" t="s">
        <v>99</v>
      </c>
      <c r="CB99" s="3" t="s">
        <v>99</v>
      </c>
      <c r="CC99" s="3" t="s">
        <v>99</v>
      </c>
      <c r="CD99" s="3" t="s">
        <v>99</v>
      </c>
      <c r="CE99" s="3" t="s">
        <v>99</v>
      </c>
      <c r="CF99" s="3" t="s">
        <v>98</v>
      </c>
      <c r="CG99" s="3" t="s">
        <v>98</v>
      </c>
      <c r="CH99" s="3" t="s">
        <v>101</v>
      </c>
      <c r="CI99" s="3" t="s">
        <v>101</v>
      </c>
      <c r="CJ99" s="3" t="s">
        <v>98</v>
      </c>
      <c r="CK99" s="3" t="s">
        <v>101</v>
      </c>
      <c r="CL99" s="3" t="s">
        <v>98</v>
      </c>
      <c r="CM99" s="3" t="s">
        <v>101</v>
      </c>
      <c r="CN99" s="3" t="s">
        <v>99</v>
      </c>
      <c r="CO99" s="4" t="s">
        <v>101</v>
      </c>
    </row>
    <row r="100" spans="1:93" ht="12.75" x14ac:dyDescent="0.2">
      <c r="A100" s="9">
        <v>45673.61379732639</v>
      </c>
      <c r="B100" s="10" t="s">
        <v>405</v>
      </c>
      <c r="C100" s="10" t="s">
        <v>406</v>
      </c>
      <c r="D100" s="10" t="s">
        <v>346</v>
      </c>
      <c r="E100" s="10" t="s">
        <v>192</v>
      </c>
      <c r="F100" s="10" t="s">
        <v>138</v>
      </c>
      <c r="G100" s="10" t="s">
        <v>376</v>
      </c>
      <c r="H100" s="1" t="s">
        <v>98</v>
      </c>
      <c r="I100" s="1" t="s">
        <v>98</v>
      </c>
      <c r="J100" s="1" t="s">
        <v>98</v>
      </c>
      <c r="K100" s="1" t="s">
        <v>100</v>
      </c>
      <c r="L100" s="1" t="s">
        <v>98</v>
      </c>
      <c r="M100" s="1" t="s">
        <v>98</v>
      </c>
      <c r="N100" s="1" t="s">
        <v>98</v>
      </c>
      <c r="O100" s="1" t="s">
        <v>98</v>
      </c>
      <c r="P100" s="1" t="s">
        <v>98</v>
      </c>
      <c r="Q100" s="1" t="s">
        <v>100</v>
      </c>
      <c r="R100" s="1" t="s">
        <v>100</v>
      </c>
      <c r="S100" s="1" t="s">
        <v>100</v>
      </c>
      <c r="T100" s="1" t="s">
        <v>100</v>
      </c>
      <c r="U100" s="1" t="s">
        <v>100</v>
      </c>
      <c r="V100" s="1" t="s">
        <v>100</v>
      </c>
      <c r="W100" s="1" t="s">
        <v>100</v>
      </c>
      <c r="X100" s="1" t="s">
        <v>98</v>
      </c>
      <c r="Y100" s="1" t="s">
        <v>100</v>
      </c>
      <c r="Z100" s="1" t="s">
        <v>98</v>
      </c>
      <c r="AA100" s="1" t="s">
        <v>98</v>
      </c>
      <c r="AB100" s="1" t="s">
        <v>98</v>
      </c>
      <c r="AC100" s="1" t="s">
        <v>98</v>
      </c>
      <c r="AD100" s="1" t="s">
        <v>100</v>
      </c>
      <c r="AE100" s="1" t="s">
        <v>98</v>
      </c>
      <c r="AF100" s="1" t="s">
        <v>100</v>
      </c>
      <c r="AG100" s="1" t="s">
        <v>98</v>
      </c>
      <c r="AH100" s="1" t="s">
        <v>98</v>
      </c>
      <c r="AI100" s="1" t="s">
        <v>100</v>
      </c>
      <c r="AJ100" s="1" t="s">
        <v>98</v>
      </c>
      <c r="AK100" s="1" t="s">
        <v>100</v>
      </c>
      <c r="AL100" s="1" t="s">
        <v>100</v>
      </c>
      <c r="AM100" s="1" t="s">
        <v>100</v>
      </c>
      <c r="AN100" s="1" t="s">
        <v>100</v>
      </c>
      <c r="AO100" s="1" t="s">
        <v>100</v>
      </c>
      <c r="AP100" s="1" t="s">
        <v>100</v>
      </c>
      <c r="AQ100" s="1" t="s">
        <v>98</v>
      </c>
      <c r="AR100" s="1" t="s">
        <v>100</v>
      </c>
      <c r="AS100" s="1" t="s">
        <v>100</v>
      </c>
      <c r="AT100" s="1" t="s">
        <v>98</v>
      </c>
      <c r="AU100" s="1" t="s">
        <v>98</v>
      </c>
      <c r="AV100" s="1" t="s">
        <v>100</v>
      </c>
      <c r="AW100" s="1" t="s">
        <v>100</v>
      </c>
      <c r="AX100" s="1" t="s">
        <v>98</v>
      </c>
      <c r="AY100" s="1" t="s">
        <v>98</v>
      </c>
      <c r="AZ100" s="1" t="s">
        <v>101</v>
      </c>
      <c r="BA100" s="1" t="s">
        <v>98</v>
      </c>
      <c r="BB100" s="1" t="s">
        <v>98</v>
      </c>
      <c r="BC100" s="1" t="s">
        <v>100</v>
      </c>
      <c r="BD100" s="1" t="s">
        <v>98</v>
      </c>
      <c r="BE100" s="1" t="s">
        <v>100</v>
      </c>
      <c r="BF100" s="1" t="s">
        <v>100</v>
      </c>
      <c r="BG100" s="1" t="s">
        <v>98</v>
      </c>
      <c r="BH100" s="1" t="s">
        <v>98</v>
      </c>
      <c r="BI100" s="1" t="s">
        <v>101</v>
      </c>
      <c r="BJ100" s="1" t="s">
        <v>100</v>
      </c>
      <c r="BK100" s="1" t="s">
        <v>98</v>
      </c>
      <c r="BL100" s="1" t="s">
        <v>100</v>
      </c>
      <c r="BM100" s="1" t="s">
        <v>100</v>
      </c>
      <c r="BN100" s="1" t="s">
        <v>98</v>
      </c>
      <c r="BO100" s="1" t="s">
        <v>99</v>
      </c>
      <c r="BP100" s="1" t="s">
        <v>98</v>
      </c>
      <c r="BQ100" s="1" t="s">
        <v>101</v>
      </c>
      <c r="BR100" s="1" t="s">
        <v>99</v>
      </c>
      <c r="BS100" s="1" t="s">
        <v>98</v>
      </c>
      <c r="BT100" s="1" t="s">
        <v>98</v>
      </c>
      <c r="BU100" s="1" t="s">
        <v>101</v>
      </c>
      <c r="BV100" s="1" t="s">
        <v>99</v>
      </c>
      <c r="BW100" s="1" t="s">
        <v>98</v>
      </c>
      <c r="BX100" s="1" t="s">
        <v>98</v>
      </c>
      <c r="BY100" s="1" t="s">
        <v>98</v>
      </c>
      <c r="BZ100" s="1" t="s">
        <v>98</v>
      </c>
      <c r="CA100" s="1" t="s">
        <v>98</v>
      </c>
      <c r="CB100" s="1" t="s">
        <v>98</v>
      </c>
      <c r="CC100" s="1" t="s">
        <v>98</v>
      </c>
      <c r="CD100" s="1" t="s">
        <v>98</v>
      </c>
      <c r="CE100" s="1" t="s">
        <v>98</v>
      </c>
      <c r="CF100" s="1" t="s">
        <v>100</v>
      </c>
      <c r="CG100" s="1" t="s">
        <v>98</v>
      </c>
      <c r="CH100" s="1" t="s">
        <v>101</v>
      </c>
      <c r="CI100" s="1" t="s">
        <v>100</v>
      </c>
      <c r="CJ100" s="1" t="s">
        <v>100</v>
      </c>
      <c r="CK100" s="1" t="s">
        <v>100</v>
      </c>
      <c r="CL100" s="1" t="s">
        <v>100</v>
      </c>
      <c r="CM100" s="1" t="s">
        <v>100</v>
      </c>
      <c r="CN100" s="1" t="s">
        <v>100</v>
      </c>
      <c r="CO100" s="2" t="s">
        <v>100</v>
      </c>
    </row>
    <row r="101" spans="1:93" ht="12.75" x14ac:dyDescent="0.2">
      <c r="A101" s="11">
        <v>45673.614196828705</v>
      </c>
      <c r="B101" s="12" t="s">
        <v>407</v>
      </c>
      <c r="C101" s="12" t="s">
        <v>408</v>
      </c>
      <c r="D101" s="12">
        <v>15</v>
      </c>
      <c r="E101" s="12" t="s">
        <v>115</v>
      </c>
      <c r="F101" s="12" t="s">
        <v>237</v>
      </c>
      <c r="G101" s="12" t="s">
        <v>384</v>
      </c>
      <c r="H101" s="3" t="s">
        <v>99</v>
      </c>
      <c r="I101" s="3" t="s">
        <v>99</v>
      </c>
      <c r="J101" s="3" t="s">
        <v>99</v>
      </c>
      <c r="K101" s="3" t="s">
        <v>101</v>
      </c>
      <c r="L101" s="3" t="s">
        <v>99</v>
      </c>
      <c r="M101" s="3" t="s">
        <v>99</v>
      </c>
      <c r="N101" s="3" t="s">
        <v>99</v>
      </c>
      <c r="O101" s="3" t="s">
        <v>99</v>
      </c>
      <c r="P101" s="3" t="s">
        <v>99</v>
      </c>
      <c r="Q101" s="3" t="s">
        <v>101</v>
      </c>
      <c r="R101" s="3" t="s">
        <v>101</v>
      </c>
      <c r="S101" s="3" t="s">
        <v>101</v>
      </c>
      <c r="T101" s="3" t="s">
        <v>101</v>
      </c>
      <c r="U101" s="3" t="s">
        <v>101</v>
      </c>
      <c r="V101" s="3" t="s">
        <v>100</v>
      </c>
      <c r="W101" s="3" t="s">
        <v>101</v>
      </c>
      <c r="X101" s="3" t="s">
        <v>101</v>
      </c>
      <c r="Y101" s="3" t="s">
        <v>101</v>
      </c>
      <c r="Z101" s="3" t="s">
        <v>99</v>
      </c>
      <c r="AA101" s="3" t="s">
        <v>101</v>
      </c>
      <c r="AB101" s="3" t="s">
        <v>98</v>
      </c>
      <c r="AC101" s="3" t="s">
        <v>99</v>
      </c>
      <c r="AD101" s="3" t="s">
        <v>98</v>
      </c>
      <c r="AE101" s="3" t="s">
        <v>99</v>
      </c>
      <c r="AF101" s="3" t="s">
        <v>98</v>
      </c>
      <c r="AG101" s="3" t="s">
        <v>99</v>
      </c>
      <c r="AH101" s="3" t="s">
        <v>99</v>
      </c>
      <c r="AI101" s="3" t="s">
        <v>101</v>
      </c>
      <c r="AJ101" s="3" t="s">
        <v>101</v>
      </c>
      <c r="AK101" s="3" t="s">
        <v>98</v>
      </c>
      <c r="AL101" s="3" t="s">
        <v>101</v>
      </c>
      <c r="AM101" s="3" t="s">
        <v>101</v>
      </c>
      <c r="AN101" s="3" t="s">
        <v>100</v>
      </c>
      <c r="AO101" s="3" t="s">
        <v>101</v>
      </c>
      <c r="AP101" s="3" t="s">
        <v>101</v>
      </c>
      <c r="AQ101" s="3" t="s">
        <v>101</v>
      </c>
      <c r="AR101" s="3" t="s">
        <v>100</v>
      </c>
      <c r="AS101" s="3" t="s">
        <v>98</v>
      </c>
      <c r="AT101" s="3" t="s">
        <v>100</v>
      </c>
      <c r="AU101" s="3" t="s">
        <v>99</v>
      </c>
      <c r="AV101" s="3" t="s">
        <v>98</v>
      </c>
      <c r="AW101" s="3" t="s">
        <v>100</v>
      </c>
      <c r="AX101" s="3" t="s">
        <v>101</v>
      </c>
      <c r="AY101" s="3" t="s">
        <v>99</v>
      </c>
      <c r="AZ101" s="3" t="s">
        <v>101</v>
      </c>
      <c r="BA101" s="3" t="s">
        <v>98</v>
      </c>
      <c r="BB101" s="3" t="s">
        <v>99</v>
      </c>
      <c r="BC101" s="3" t="s">
        <v>99</v>
      </c>
      <c r="BD101" s="3" t="s">
        <v>99</v>
      </c>
      <c r="BE101" s="3" t="s">
        <v>100</v>
      </c>
      <c r="BF101" s="3" t="s">
        <v>99</v>
      </c>
      <c r="BG101" s="3" t="s">
        <v>99</v>
      </c>
      <c r="BH101" s="3" t="s">
        <v>101</v>
      </c>
      <c r="BI101" s="3" t="s">
        <v>101</v>
      </c>
      <c r="BJ101" s="3" t="s">
        <v>99</v>
      </c>
      <c r="BK101" s="3" t="s">
        <v>99</v>
      </c>
      <c r="BL101" s="3" t="s">
        <v>101</v>
      </c>
      <c r="BM101" s="3" t="s">
        <v>100</v>
      </c>
      <c r="BN101" s="3" t="s">
        <v>101</v>
      </c>
      <c r="BO101" s="3" t="s">
        <v>101</v>
      </c>
      <c r="BP101" s="3" t="s">
        <v>99</v>
      </c>
      <c r="BQ101" s="3" t="s">
        <v>101</v>
      </c>
      <c r="BR101" s="3" t="s">
        <v>99</v>
      </c>
      <c r="BS101" s="3" t="s">
        <v>99</v>
      </c>
      <c r="BT101" s="3" t="s">
        <v>99</v>
      </c>
      <c r="BU101" s="3" t="s">
        <v>101</v>
      </c>
      <c r="BV101" s="3" t="s">
        <v>101</v>
      </c>
      <c r="BW101" s="3" t="s">
        <v>99</v>
      </c>
      <c r="BX101" s="3" t="s">
        <v>99</v>
      </c>
      <c r="BY101" s="3" t="s">
        <v>99</v>
      </c>
      <c r="BZ101" s="3" t="s">
        <v>98</v>
      </c>
      <c r="CA101" s="3" t="s">
        <v>99</v>
      </c>
      <c r="CB101" s="3" t="s">
        <v>98</v>
      </c>
      <c r="CC101" s="3" t="s">
        <v>98</v>
      </c>
      <c r="CD101" s="3" t="s">
        <v>100</v>
      </c>
      <c r="CE101" s="3" t="s">
        <v>99</v>
      </c>
      <c r="CF101" s="3" t="s">
        <v>98</v>
      </c>
      <c r="CG101" s="3" t="s">
        <v>98</v>
      </c>
      <c r="CH101" s="3" t="s">
        <v>101</v>
      </c>
      <c r="CI101" s="3" t="s">
        <v>101</v>
      </c>
      <c r="CJ101" s="3" t="s">
        <v>101</v>
      </c>
      <c r="CK101" s="3" t="s">
        <v>100</v>
      </c>
      <c r="CL101" s="3" t="s">
        <v>100</v>
      </c>
      <c r="CM101" s="3" t="s">
        <v>101</v>
      </c>
      <c r="CN101" s="3" t="s">
        <v>99</v>
      </c>
      <c r="CO101" s="4" t="s">
        <v>101</v>
      </c>
    </row>
    <row r="102" spans="1:93" ht="12.75" x14ac:dyDescent="0.2">
      <c r="A102" s="9">
        <v>45673.614442118051</v>
      </c>
      <c r="B102" s="10" t="s">
        <v>409</v>
      </c>
      <c r="C102" s="10" t="s">
        <v>410</v>
      </c>
      <c r="D102" s="10">
        <v>15</v>
      </c>
      <c r="E102" s="10" t="s">
        <v>152</v>
      </c>
      <c r="F102" s="10" t="s">
        <v>138</v>
      </c>
      <c r="G102" s="10" t="s">
        <v>384</v>
      </c>
      <c r="H102" s="1" t="s">
        <v>98</v>
      </c>
      <c r="I102" s="1" t="s">
        <v>99</v>
      </c>
      <c r="J102" s="1" t="s">
        <v>99</v>
      </c>
      <c r="K102" s="1" t="s">
        <v>99</v>
      </c>
      <c r="L102" s="1" t="s">
        <v>99</v>
      </c>
      <c r="M102" s="1" t="s">
        <v>98</v>
      </c>
      <c r="N102" s="1" t="s">
        <v>98</v>
      </c>
      <c r="O102" s="1" t="s">
        <v>99</v>
      </c>
      <c r="P102" s="1" t="s">
        <v>99</v>
      </c>
      <c r="Q102" s="1" t="s">
        <v>98</v>
      </c>
      <c r="R102" s="1" t="s">
        <v>98</v>
      </c>
      <c r="S102" s="1" t="s">
        <v>98</v>
      </c>
      <c r="T102" s="1" t="s">
        <v>99</v>
      </c>
      <c r="U102" s="1" t="s">
        <v>98</v>
      </c>
      <c r="V102" s="1" t="s">
        <v>101</v>
      </c>
      <c r="W102" s="1" t="s">
        <v>101</v>
      </c>
      <c r="X102" s="1" t="s">
        <v>100</v>
      </c>
      <c r="Y102" s="1" t="s">
        <v>101</v>
      </c>
      <c r="Z102" s="1" t="s">
        <v>100</v>
      </c>
      <c r="AA102" s="1" t="s">
        <v>99</v>
      </c>
      <c r="AB102" s="1" t="s">
        <v>98</v>
      </c>
      <c r="AC102" s="1" t="s">
        <v>98</v>
      </c>
      <c r="AD102" s="1" t="s">
        <v>101</v>
      </c>
      <c r="AE102" s="1" t="s">
        <v>98</v>
      </c>
      <c r="AF102" s="1" t="s">
        <v>98</v>
      </c>
      <c r="AG102" s="1" t="s">
        <v>98</v>
      </c>
      <c r="AH102" s="1" t="s">
        <v>98</v>
      </c>
      <c r="AI102" s="1" t="s">
        <v>101</v>
      </c>
      <c r="AJ102" s="1" t="s">
        <v>98</v>
      </c>
      <c r="AK102" s="1" t="s">
        <v>98</v>
      </c>
      <c r="AL102" s="1" t="s">
        <v>100</v>
      </c>
      <c r="AM102" s="1" t="s">
        <v>101</v>
      </c>
      <c r="AN102" s="1" t="s">
        <v>100</v>
      </c>
      <c r="AO102" s="1" t="s">
        <v>98</v>
      </c>
      <c r="AP102" s="1" t="s">
        <v>100</v>
      </c>
      <c r="AQ102" s="1" t="s">
        <v>98</v>
      </c>
      <c r="AR102" s="1" t="s">
        <v>100</v>
      </c>
      <c r="AS102" s="1" t="s">
        <v>98</v>
      </c>
      <c r="AT102" s="1" t="s">
        <v>98</v>
      </c>
      <c r="AU102" s="1" t="s">
        <v>98</v>
      </c>
      <c r="AV102" s="1" t="s">
        <v>100</v>
      </c>
      <c r="AW102" s="1" t="s">
        <v>98</v>
      </c>
      <c r="AX102" s="1" t="s">
        <v>98</v>
      </c>
      <c r="AY102" s="1" t="s">
        <v>99</v>
      </c>
      <c r="AZ102" s="1" t="s">
        <v>101</v>
      </c>
      <c r="BA102" s="1" t="s">
        <v>100</v>
      </c>
      <c r="BB102" s="1" t="s">
        <v>98</v>
      </c>
      <c r="BC102" s="1" t="s">
        <v>101</v>
      </c>
      <c r="BD102" s="1" t="s">
        <v>98</v>
      </c>
      <c r="BE102" s="1" t="s">
        <v>99</v>
      </c>
      <c r="BF102" s="1" t="s">
        <v>99</v>
      </c>
      <c r="BG102" s="1" t="s">
        <v>99</v>
      </c>
      <c r="BH102" s="1" t="s">
        <v>98</v>
      </c>
      <c r="BI102" s="1" t="s">
        <v>98</v>
      </c>
      <c r="BJ102" s="1" t="s">
        <v>100</v>
      </c>
      <c r="BK102" s="1" t="s">
        <v>98</v>
      </c>
      <c r="BL102" s="1" t="s">
        <v>101</v>
      </c>
      <c r="BM102" s="1" t="s">
        <v>100</v>
      </c>
      <c r="BN102" s="1" t="s">
        <v>98</v>
      </c>
      <c r="BO102" s="1" t="s">
        <v>98</v>
      </c>
      <c r="BP102" s="1" t="s">
        <v>98</v>
      </c>
      <c r="BQ102" s="1" t="s">
        <v>98</v>
      </c>
      <c r="BR102" s="1" t="s">
        <v>99</v>
      </c>
      <c r="BS102" s="1" t="s">
        <v>98</v>
      </c>
      <c r="BT102" s="1" t="s">
        <v>98</v>
      </c>
      <c r="BU102" s="1" t="s">
        <v>101</v>
      </c>
      <c r="BV102" s="1" t="s">
        <v>100</v>
      </c>
      <c r="BW102" s="1" t="s">
        <v>99</v>
      </c>
      <c r="BX102" s="1" t="s">
        <v>99</v>
      </c>
      <c r="BY102" s="1" t="s">
        <v>99</v>
      </c>
      <c r="BZ102" s="1" t="s">
        <v>98</v>
      </c>
      <c r="CA102" s="1" t="s">
        <v>100</v>
      </c>
      <c r="CB102" s="1" t="s">
        <v>99</v>
      </c>
      <c r="CC102" s="1" t="s">
        <v>99</v>
      </c>
      <c r="CD102" s="1" t="s">
        <v>98</v>
      </c>
      <c r="CE102" s="1" t="s">
        <v>100</v>
      </c>
      <c r="CF102" s="1" t="s">
        <v>99</v>
      </c>
      <c r="CG102" s="1" t="s">
        <v>100</v>
      </c>
      <c r="CH102" s="1" t="s">
        <v>98</v>
      </c>
      <c r="CI102" s="1" t="s">
        <v>101</v>
      </c>
      <c r="CJ102" s="1" t="s">
        <v>101</v>
      </c>
      <c r="CK102" s="1" t="s">
        <v>101</v>
      </c>
      <c r="CL102" s="1" t="s">
        <v>101</v>
      </c>
      <c r="CM102" s="1" t="s">
        <v>98</v>
      </c>
      <c r="CN102" s="1" t="s">
        <v>98</v>
      </c>
      <c r="CO102" s="2" t="s">
        <v>101</v>
      </c>
    </row>
    <row r="103" spans="1:93" ht="12.75" x14ac:dyDescent="0.2">
      <c r="A103" s="11">
        <v>45673.614620555556</v>
      </c>
      <c r="B103" s="12" t="s">
        <v>411</v>
      </c>
      <c r="C103" s="12" t="s">
        <v>412</v>
      </c>
      <c r="D103" s="12" t="s">
        <v>413</v>
      </c>
      <c r="E103" s="12" t="s">
        <v>115</v>
      </c>
      <c r="F103" s="12" t="s">
        <v>332</v>
      </c>
      <c r="G103" s="12" t="s">
        <v>376</v>
      </c>
      <c r="H103" s="3" t="s">
        <v>98</v>
      </c>
      <c r="I103" s="3" t="s">
        <v>98</v>
      </c>
      <c r="J103" s="3" t="s">
        <v>98</v>
      </c>
      <c r="K103" s="3" t="s">
        <v>98</v>
      </c>
      <c r="L103" s="3" t="s">
        <v>98</v>
      </c>
      <c r="M103" s="3" t="s">
        <v>98</v>
      </c>
      <c r="N103" s="3" t="s">
        <v>98</v>
      </c>
      <c r="O103" s="3" t="s">
        <v>98</v>
      </c>
      <c r="P103" s="3" t="s">
        <v>98</v>
      </c>
      <c r="Q103" s="3" t="s">
        <v>100</v>
      </c>
      <c r="R103" s="3" t="s">
        <v>100</v>
      </c>
      <c r="S103" s="3" t="s">
        <v>100</v>
      </c>
      <c r="T103" s="3" t="s">
        <v>99</v>
      </c>
      <c r="U103" s="3" t="s">
        <v>99</v>
      </c>
      <c r="V103" s="3" t="s">
        <v>100</v>
      </c>
      <c r="W103" s="3" t="s">
        <v>98</v>
      </c>
      <c r="X103" s="3" t="s">
        <v>98</v>
      </c>
      <c r="Y103" s="3" t="s">
        <v>100</v>
      </c>
      <c r="Z103" s="3" t="s">
        <v>98</v>
      </c>
      <c r="AA103" s="3" t="s">
        <v>98</v>
      </c>
      <c r="AB103" s="3" t="s">
        <v>98</v>
      </c>
      <c r="AC103" s="3" t="s">
        <v>98</v>
      </c>
      <c r="AD103" s="3" t="s">
        <v>100</v>
      </c>
      <c r="AE103" s="3" t="s">
        <v>98</v>
      </c>
      <c r="AF103" s="3" t="s">
        <v>100</v>
      </c>
      <c r="AG103" s="3" t="s">
        <v>98</v>
      </c>
      <c r="AH103" s="3" t="s">
        <v>98</v>
      </c>
      <c r="AI103" s="3" t="s">
        <v>100</v>
      </c>
      <c r="AJ103" s="3" t="s">
        <v>100</v>
      </c>
      <c r="AK103" s="3" t="s">
        <v>100</v>
      </c>
      <c r="AL103" s="3" t="s">
        <v>98</v>
      </c>
      <c r="AM103" s="3" t="s">
        <v>100</v>
      </c>
      <c r="AN103" s="3" t="s">
        <v>100</v>
      </c>
      <c r="AO103" s="3" t="s">
        <v>98</v>
      </c>
      <c r="AP103" s="3" t="s">
        <v>100</v>
      </c>
      <c r="AQ103" s="3" t="s">
        <v>98</v>
      </c>
      <c r="AR103" s="3" t="s">
        <v>100</v>
      </c>
      <c r="AS103" s="3" t="s">
        <v>100</v>
      </c>
      <c r="AT103" s="3" t="s">
        <v>98</v>
      </c>
      <c r="AU103" s="3" t="s">
        <v>98</v>
      </c>
      <c r="AV103" s="3" t="s">
        <v>100</v>
      </c>
      <c r="AW103" s="3" t="s">
        <v>98</v>
      </c>
      <c r="AX103" s="3" t="s">
        <v>98</v>
      </c>
      <c r="AY103" s="3" t="s">
        <v>100</v>
      </c>
      <c r="AZ103" s="3" t="s">
        <v>100</v>
      </c>
      <c r="BA103" s="3" t="s">
        <v>98</v>
      </c>
      <c r="BB103" s="3" t="s">
        <v>98</v>
      </c>
      <c r="BC103" s="3" t="s">
        <v>98</v>
      </c>
      <c r="BD103" s="3" t="s">
        <v>98</v>
      </c>
      <c r="BE103" s="3" t="s">
        <v>98</v>
      </c>
      <c r="BF103" s="3" t="s">
        <v>98</v>
      </c>
      <c r="BG103" s="3" t="s">
        <v>98</v>
      </c>
      <c r="BH103" s="3" t="s">
        <v>100</v>
      </c>
      <c r="BI103" s="3" t="s">
        <v>100</v>
      </c>
      <c r="BJ103" s="3" t="s">
        <v>100</v>
      </c>
      <c r="BK103" s="3" t="s">
        <v>98</v>
      </c>
      <c r="BL103" s="3" t="s">
        <v>100</v>
      </c>
      <c r="BM103" s="3" t="s">
        <v>100</v>
      </c>
      <c r="BN103" s="3" t="s">
        <v>98</v>
      </c>
      <c r="BO103" s="3" t="s">
        <v>98</v>
      </c>
      <c r="BP103" s="3" t="s">
        <v>98</v>
      </c>
      <c r="BQ103" s="3" t="s">
        <v>100</v>
      </c>
      <c r="BR103" s="3" t="s">
        <v>98</v>
      </c>
      <c r="BS103" s="3" t="s">
        <v>98</v>
      </c>
      <c r="BT103" s="3" t="s">
        <v>98</v>
      </c>
      <c r="BU103" s="3" t="s">
        <v>100</v>
      </c>
      <c r="BV103" s="3" t="s">
        <v>98</v>
      </c>
      <c r="BW103" s="3" t="s">
        <v>98</v>
      </c>
      <c r="BX103" s="3" t="s">
        <v>98</v>
      </c>
      <c r="BY103" s="3" t="s">
        <v>98</v>
      </c>
      <c r="BZ103" s="3" t="s">
        <v>98</v>
      </c>
      <c r="CA103" s="3" t="s">
        <v>98</v>
      </c>
      <c r="CB103" s="3" t="s">
        <v>98</v>
      </c>
      <c r="CC103" s="3" t="s">
        <v>100</v>
      </c>
      <c r="CD103" s="3" t="s">
        <v>100</v>
      </c>
      <c r="CE103" s="3" t="s">
        <v>100</v>
      </c>
      <c r="CF103" s="3" t="s">
        <v>99</v>
      </c>
      <c r="CG103" s="3" t="s">
        <v>98</v>
      </c>
      <c r="CH103" s="3" t="s">
        <v>100</v>
      </c>
      <c r="CI103" s="3" t="s">
        <v>100</v>
      </c>
      <c r="CJ103" s="3" t="s">
        <v>100</v>
      </c>
      <c r="CK103" s="3" t="s">
        <v>100</v>
      </c>
      <c r="CL103" s="3" t="s">
        <v>100</v>
      </c>
      <c r="CM103" s="3" t="s">
        <v>99</v>
      </c>
      <c r="CN103" s="3" t="s">
        <v>98</v>
      </c>
      <c r="CO103" s="4" t="s">
        <v>98</v>
      </c>
    </row>
    <row r="104" spans="1:93" ht="12.75" x14ac:dyDescent="0.2">
      <c r="A104" s="9">
        <v>45673.614715081014</v>
      </c>
      <c r="B104" s="10" t="s">
        <v>414</v>
      </c>
      <c r="C104" s="10" t="s">
        <v>415</v>
      </c>
      <c r="D104" s="10">
        <v>14</v>
      </c>
      <c r="E104" s="10" t="s">
        <v>192</v>
      </c>
      <c r="F104" s="10" t="s">
        <v>229</v>
      </c>
      <c r="G104" s="10" t="s">
        <v>384</v>
      </c>
      <c r="H104" s="1" t="s">
        <v>98</v>
      </c>
      <c r="I104" s="1" t="s">
        <v>98</v>
      </c>
      <c r="J104" s="1" t="s">
        <v>99</v>
      </c>
      <c r="K104" s="1" t="s">
        <v>98</v>
      </c>
      <c r="L104" s="1" t="s">
        <v>100</v>
      </c>
      <c r="M104" s="1" t="s">
        <v>98</v>
      </c>
      <c r="N104" s="1" t="s">
        <v>98</v>
      </c>
      <c r="O104" s="1" t="s">
        <v>98</v>
      </c>
      <c r="P104" s="1" t="s">
        <v>99</v>
      </c>
      <c r="Q104" s="1" t="s">
        <v>98</v>
      </c>
      <c r="R104" s="1" t="s">
        <v>99</v>
      </c>
      <c r="S104" s="1" t="s">
        <v>100</v>
      </c>
      <c r="T104" s="1" t="s">
        <v>100</v>
      </c>
      <c r="U104" s="1" t="s">
        <v>100</v>
      </c>
      <c r="V104" s="1" t="s">
        <v>100</v>
      </c>
      <c r="W104" s="1" t="s">
        <v>99</v>
      </c>
      <c r="X104" s="1" t="s">
        <v>99</v>
      </c>
      <c r="Y104" s="1" t="s">
        <v>100</v>
      </c>
      <c r="Z104" s="1" t="s">
        <v>99</v>
      </c>
      <c r="AA104" s="1" t="s">
        <v>98</v>
      </c>
      <c r="AB104" s="1" t="s">
        <v>98</v>
      </c>
      <c r="AC104" s="1" t="s">
        <v>100</v>
      </c>
      <c r="AD104" s="1" t="s">
        <v>99</v>
      </c>
      <c r="AE104" s="1" t="s">
        <v>98</v>
      </c>
      <c r="AF104" s="1" t="s">
        <v>99</v>
      </c>
      <c r="AG104" s="1" t="s">
        <v>99</v>
      </c>
      <c r="AH104" s="1" t="s">
        <v>98</v>
      </c>
      <c r="AI104" s="1" t="s">
        <v>100</v>
      </c>
      <c r="AJ104" s="1" t="s">
        <v>101</v>
      </c>
      <c r="AK104" s="1" t="s">
        <v>100</v>
      </c>
      <c r="AL104" s="1" t="s">
        <v>99</v>
      </c>
      <c r="AM104" s="1" t="s">
        <v>99</v>
      </c>
      <c r="AN104" s="1" t="s">
        <v>100</v>
      </c>
      <c r="AO104" s="1" t="s">
        <v>99</v>
      </c>
      <c r="AP104" s="1" t="s">
        <v>100</v>
      </c>
      <c r="AQ104" s="1" t="s">
        <v>99</v>
      </c>
      <c r="AR104" s="1" t="s">
        <v>99</v>
      </c>
      <c r="AS104" s="1" t="s">
        <v>99</v>
      </c>
      <c r="AT104" s="1" t="s">
        <v>100</v>
      </c>
      <c r="AU104" s="1" t="s">
        <v>98</v>
      </c>
      <c r="AV104" s="1" t="s">
        <v>101</v>
      </c>
      <c r="AW104" s="1" t="s">
        <v>99</v>
      </c>
      <c r="AX104" s="1" t="s">
        <v>100</v>
      </c>
      <c r="AY104" s="1" t="s">
        <v>99</v>
      </c>
      <c r="AZ104" s="1" t="s">
        <v>101</v>
      </c>
      <c r="BA104" s="1" t="s">
        <v>101</v>
      </c>
      <c r="BB104" s="1" t="s">
        <v>99</v>
      </c>
      <c r="BC104" s="1" t="s">
        <v>99</v>
      </c>
      <c r="BD104" s="1" t="s">
        <v>99</v>
      </c>
      <c r="BE104" s="1" t="s">
        <v>99</v>
      </c>
      <c r="BF104" s="1" t="s">
        <v>100</v>
      </c>
      <c r="BG104" s="1" t="s">
        <v>99</v>
      </c>
      <c r="BH104" s="1" t="s">
        <v>100</v>
      </c>
      <c r="BI104" s="1" t="s">
        <v>99</v>
      </c>
      <c r="BJ104" s="1" t="s">
        <v>100</v>
      </c>
      <c r="BK104" s="1" t="s">
        <v>98</v>
      </c>
      <c r="BL104" s="1" t="s">
        <v>99</v>
      </c>
      <c r="BM104" s="1" t="s">
        <v>98</v>
      </c>
      <c r="BN104" s="1" t="s">
        <v>98</v>
      </c>
      <c r="BO104" s="1" t="s">
        <v>98</v>
      </c>
      <c r="BP104" s="1" t="s">
        <v>98</v>
      </c>
      <c r="BQ104" s="1" t="s">
        <v>99</v>
      </c>
      <c r="BR104" s="1" t="s">
        <v>99</v>
      </c>
      <c r="BS104" s="1" t="s">
        <v>99</v>
      </c>
      <c r="BT104" s="1" t="s">
        <v>99</v>
      </c>
      <c r="BU104" s="1" t="s">
        <v>101</v>
      </c>
      <c r="BV104" s="1" t="s">
        <v>99</v>
      </c>
      <c r="BW104" s="1" t="s">
        <v>99</v>
      </c>
      <c r="BX104" s="1" t="s">
        <v>99</v>
      </c>
      <c r="BY104" s="1" t="s">
        <v>99</v>
      </c>
      <c r="BZ104" s="1" t="s">
        <v>99</v>
      </c>
      <c r="CA104" s="1" t="s">
        <v>99</v>
      </c>
      <c r="CB104" s="1" t="s">
        <v>100</v>
      </c>
      <c r="CC104" s="1" t="s">
        <v>101</v>
      </c>
      <c r="CD104" s="1" t="s">
        <v>101</v>
      </c>
      <c r="CE104" s="1" t="s">
        <v>99</v>
      </c>
      <c r="CF104" s="1" t="s">
        <v>99</v>
      </c>
      <c r="CG104" s="1" t="s">
        <v>99</v>
      </c>
      <c r="CH104" s="1" t="s">
        <v>101</v>
      </c>
      <c r="CI104" s="1" t="s">
        <v>101</v>
      </c>
      <c r="CJ104" s="1" t="s">
        <v>101</v>
      </c>
      <c r="CK104" s="1" t="s">
        <v>101</v>
      </c>
      <c r="CL104" s="1" t="s">
        <v>101</v>
      </c>
      <c r="CM104" s="1" t="s">
        <v>99</v>
      </c>
      <c r="CN104" s="1" t="s">
        <v>99</v>
      </c>
      <c r="CO104" s="2" t="s">
        <v>101</v>
      </c>
    </row>
    <row r="105" spans="1:93" ht="12.75" x14ac:dyDescent="0.2">
      <c r="A105" s="11">
        <v>45673.614753842594</v>
      </c>
      <c r="B105" s="12" t="s">
        <v>416</v>
      </c>
      <c r="C105" s="12" t="s">
        <v>417</v>
      </c>
      <c r="D105" s="12">
        <v>16</v>
      </c>
      <c r="E105" s="12" t="s">
        <v>152</v>
      </c>
      <c r="F105" s="12" t="s">
        <v>96</v>
      </c>
      <c r="G105" s="12" t="s">
        <v>384</v>
      </c>
      <c r="H105" s="3" t="s">
        <v>98</v>
      </c>
      <c r="I105" s="3" t="s">
        <v>98</v>
      </c>
      <c r="J105" s="3" t="s">
        <v>98</v>
      </c>
      <c r="K105" s="3" t="s">
        <v>99</v>
      </c>
      <c r="L105" s="3" t="s">
        <v>98</v>
      </c>
      <c r="M105" s="3" t="s">
        <v>100</v>
      </c>
      <c r="N105" s="3" t="s">
        <v>98</v>
      </c>
      <c r="O105" s="3" t="s">
        <v>98</v>
      </c>
      <c r="P105" s="3" t="s">
        <v>98</v>
      </c>
      <c r="Q105" s="3" t="s">
        <v>101</v>
      </c>
      <c r="R105" s="3" t="s">
        <v>101</v>
      </c>
      <c r="S105" s="3" t="s">
        <v>100</v>
      </c>
      <c r="T105" s="3" t="s">
        <v>100</v>
      </c>
      <c r="U105" s="3" t="s">
        <v>100</v>
      </c>
      <c r="V105" s="3" t="s">
        <v>101</v>
      </c>
      <c r="W105" s="3" t="s">
        <v>101</v>
      </c>
      <c r="X105" s="3" t="s">
        <v>101</v>
      </c>
      <c r="Y105" s="3" t="s">
        <v>98</v>
      </c>
      <c r="Z105" s="3" t="s">
        <v>98</v>
      </c>
      <c r="AA105" s="3" t="s">
        <v>98</v>
      </c>
      <c r="AB105" s="3" t="s">
        <v>98</v>
      </c>
      <c r="AC105" s="3" t="s">
        <v>98</v>
      </c>
      <c r="AD105" s="3" t="s">
        <v>98</v>
      </c>
      <c r="AE105" s="3" t="s">
        <v>98</v>
      </c>
      <c r="AF105" s="3" t="s">
        <v>98</v>
      </c>
      <c r="AG105" s="3" t="s">
        <v>99</v>
      </c>
      <c r="AH105" s="3" t="s">
        <v>98</v>
      </c>
      <c r="AI105" s="3" t="s">
        <v>98</v>
      </c>
      <c r="AJ105" s="3" t="s">
        <v>100</v>
      </c>
      <c r="AK105" s="3" t="s">
        <v>100</v>
      </c>
      <c r="AL105" s="3" t="s">
        <v>100</v>
      </c>
      <c r="AM105" s="3" t="s">
        <v>98</v>
      </c>
      <c r="AN105" s="3" t="s">
        <v>101</v>
      </c>
      <c r="AO105" s="3" t="s">
        <v>98</v>
      </c>
      <c r="AP105" s="3" t="s">
        <v>100</v>
      </c>
      <c r="AQ105" s="3" t="s">
        <v>98</v>
      </c>
      <c r="AR105" s="3" t="s">
        <v>101</v>
      </c>
      <c r="AS105" s="3" t="s">
        <v>100</v>
      </c>
      <c r="AT105" s="3" t="s">
        <v>99</v>
      </c>
      <c r="AU105" s="3" t="s">
        <v>99</v>
      </c>
      <c r="AV105" s="3" t="s">
        <v>100</v>
      </c>
      <c r="AW105" s="3" t="s">
        <v>100</v>
      </c>
      <c r="AX105" s="3" t="s">
        <v>98</v>
      </c>
      <c r="AY105" s="3" t="s">
        <v>98</v>
      </c>
      <c r="AZ105" s="3" t="s">
        <v>100</v>
      </c>
      <c r="BA105" s="3" t="s">
        <v>98</v>
      </c>
      <c r="BB105" s="3" t="s">
        <v>99</v>
      </c>
      <c r="BC105" s="3" t="s">
        <v>100</v>
      </c>
      <c r="BD105" s="3" t="s">
        <v>98</v>
      </c>
      <c r="BE105" s="3" t="s">
        <v>98</v>
      </c>
      <c r="BF105" s="3" t="s">
        <v>100</v>
      </c>
      <c r="BG105" s="3" t="s">
        <v>99</v>
      </c>
      <c r="BH105" s="3" t="s">
        <v>100</v>
      </c>
      <c r="BI105" s="3" t="s">
        <v>100</v>
      </c>
      <c r="BJ105" s="3" t="s">
        <v>100</v>
      </c>
      <c r="BK105" s="3" t="s">
        <v>98</v>
      </c>
      <c r="BL105" s="3" t="s">
        <v>100</v>
      </c>
      <c r="BM105" s="3" t="s">
        <v>100</v>
      </c>
      <c r="BN105" s="3" t="s">
        <v>98</v>
      </c>
      <c r="BO105" s="3" t="s">
        <v>98</v>
      </c>
      <c r="BP105" s="3" t="s">
        <v>100</v>
      </c>
      <c r="BQ105" s="3" t="s">
        <v>100</v>
      </c>
      <c r="BR105" s="3" t="s">
        <v>98</v>
      </c>
      <c r="BS105" s="3" t="s">
        <v>99</v>
      </c>
      <c r="BT105" s="3" t="s">
        <v>99</v>
      </c>
      <c r="BU105" s="3" t="s">
        <v>101</v>
      </c>
      <c r="BV105" s="3" t="s">
        <v>100</v>
      </c>
      <c r="BW105" s="3" t="s">
        <v>98</v>
      </c>
      <c r="BX105" s="3" t="s">
        <v>99</v>
      </c>
      <c r="BY105" s="3" t="s">
        <v>98</v>
      </c>
      <c r="BZ105" s="3" t="s">
        <v>98</v>
      </c>
      <c r="CA105" s="3" t="s">
        <v>98</v>
      </c>
      <c r="CB105" s="3" t="s">
        <v>98</v>
      </c>
      <c r="CC105" s="3" t="s">
        <v>98</v>
      </c>
      <c r="CD105" s="3" t="s">
        <v>98</v>
      </c>
      <c r="CE105" s="3" t="s">
        <v>100</v>
      </c>
      <c r="CF105" s="3" t="s">
        <v>98</v>
      </c>
      <c r="CG105" s="3" t="s">
        <v>98</v>
      </c>
      <c r="CH105" s="3" t="s">
        <v>101</v>
      </c>
      <c r="CI105" s="3" t="s">
        <v>100</v>
      </c>
      <c r="CJ105" s="3" t="s">
        <v>100</v>
      </c>
      <c r="CK105" s="3" t="s">
        <v>98</v>
      </c>
      <c r="CL105" s="3" t="s">
        <v>101</v>
      </c>
      <c r="CM105" s="3" t="s">
        <v>100</v>
      </c>
      <c r="CN105" s="3" t="s">
        <v>100</v>
      </c>
      <c r="CO105" s="4" t="s">
        <v>100</v>
      </c>
    </row>
    <row r="106" spans="1:93" ht="12.75" x14ac:dyDescent="0.2">
      <c r="A106" s="9">
        <v>45673.614788090279</v>
      </c>
      <c r="B106" s="10" t="s">
        <v>418</v>
      </c>
      <c r="C106" s="10" t="s">
        <v>419</v>
      </c>
      <c r="D106" s="10">
        <v>15</v>
      </c>
      <c r="E106" s="10" t="s">
        <v>420</v>
      </c>
      <c r="F106" s="10" t="s">
        <v>138</v>
      </c>
      <c r="G106" s="10" t="s">
        <v>384</v>
      </c>
      <c r="H106" s="1" t="s">
        <v>98</v>
      </c>
      <c r="I106" s="1" t="s">
        <v>98</v>
      </c>
      <c r="J106" s="1" t="s">
        <v>99</v>
      </c>
      <c r="K106" s="1" t="s">
        <v>99</v>
      </c>
      <c r="L106" s="1" t="s">
        <v>99</v>
      </c>
      <c r="M106" s="1" t="s">
        <v>99</v>
      </c>
      <c r="N106" s="1" t="s">
        <v>98</v>
      </c>
      <c r="O106" s="1" t="s">
        <v>99</v>
      </c>
      <c r="P106" s="1" t="s">
        <v>99</v>
      </c>
      <c r="Q106" s="1" t="s">
        <v>101</v>
      </c>
      <c r="R106" s="1" t="s">
        <v>101</v>
      </c>
      <c r="S106" s="1" t="s">
        <v>101</v>
      </c>
      <c r="T106" s="1" t="s">
        <v>98</v>
      </c>
      <c r="U106" s="1" t="s">
        <v>99</v>
      </c>
      <c r="V106" s="1" t="s">
        <v>98</v>
      </c>
      <c r="W106" s="1" t="s">
        <v>98</v>
      </c>
      <c r="X106" s="1" t="s">
        <v>98</v>
      </c>
      <c r="Y106" s="1" t="s">
        <v>101</v>
      </c>
      <c r="Z106" s="1" t="s">
        <v>99</v>
      </c>
      <c r="AA106" s="1" t="s">
        <v>99</v>
      </c>
      <c r="AB106" s="1" t="s">
        <v>99</v>
      </c>
      <c r="AC106" s="1" t="s">
        <v>98</v>
      </c>
      <c r="AD106" s="1" t="s">
        <v>101</v>
      </c>
      <c r="AE106" s="1" t="s">
        <v>99</v>
      </c>
      <c r="AF106" s="1" t="s">
        <v>99</v>
      </c>
      <c r="AG106" s="1" t="s">
        <v>98</v>
      </c>
      <c r="AH106" s="1" t="s">
        <v>100</v>
      </c>
      <c r="AI106" s="1" t="s">
        <v>100</v>
      </c>
      <c r="AJ106" s="1" t="s">
        <v>100</v>
      </c>
      <c r="AK106" s="1" t="s">
        <v>98</v>
      </c>
      <c r="AL106" s="1" t="s">
        <v>98</v>
      </c>
      <c r="AM106" s="1" t="s">
        <v>98</v>
      </c>
      <c r="AN106" s="1" t="s">
        <v>100</v>
      </c>
      <c r="AO106" s="1" t="s">
        <v>101</v>
      </c>
      <c r="AP106" s="1" t="s">
        <v>98</v>
      </c>
      <c r="AQ106" s="1" t="s">
        <v>99</v>
      </c>
      <c r="AR106" s="1" t="s">
        <v>98</v>
      </c>
      <c r="AS106" s="1" t="s">
        <v>101</v>
      </c>
      <c r="AT106" s="1" t="s">
        <v>99</v>
      </c>
      <c r="AU106" s="1" t="s">
        <v>98</v>
      </c>
      <c r="AV106" s="1" t="s">
        <v>101</v>
      </c>
      <c r="AW106" s="1" t="s">
        <v>98</v>
      </c>
      <c r="AX106" s="1" t="s">
        <v>98</v>
      </c>
      <c r="AY106" s="1" t="s">
        <v>98</v>
      </c>
      <c r="AZ106" s="1" t="s">
        <v>98</v>
      </c>
      <c r="BA106" s="1" t="s">
        <v>99</v>
      </c>
      <c r="BB106" s="1" t="s">
        <v>100</v>
      </c>
      <c r="BC106" s="1" t="s">
        <v>99</v>
      </c>
      <c r="BD106" s="1" t="s">
        <v>98</v>
      </c>
      <c r="BE106" s="1" t="s">
        <v>100</v>
      </c>
      <c r="BF106" s="1" t="s">
        <v>100</v>
      </c>
      <c r="BG106" s="1" t="s">
        <v>98</v>
      </c>
      <c r="BH106" s="1" t="s">
        <v>100</v>
      </c>
      <c r="BI106" s="1" t="s">
        <v>98</v>
      </c>
      <c r="BJ106" s="1" t="s">
        <v>100</v>
      </c>
      <c r="BK106" s="1" t="s">
        <v>99</v>
      </c>
      <c r="BL106" s="1" t="s">
        <v>98</v>
      </c>
      <c r="BM106" s="1" t="s">
        <v>98</v>
      </c>
      <c r="BN106" s="1" t="s">
        <v>98</v>
      </c>
      <c r="BO106" s="1" t="s">
        <v>98</v>
      </c>
      <c r="BP106" s="1" t="s">
        <v>98</v>
      </c>
      <c r="BQ106" s="1" t="s">
        <v>98</v>
      </c>
      <c r="BR106" s="1" t="s">
        <v>98</v>
      </c>
      <c r="BS106" s="1" t="s">
        <v>100</v>
      </c>
      <c r="BT106" s="1" t="s">
        <v>98</v>
      </c>
      <c r="BU106" s="1" t="s">
        <v>101</v>
      </c>
      <c r="BV106" s="1" t="s">
        <v>98</v>
      </c>
      <c r="BW106" s="1" t="s">
        <v>99</v>
      </c>
      <c r="BX106" s="1" t="s">
        <v>98</v>
      </c>
      <c r="BY106" s="1" t="s">
        <v>98</v>
      </c>
      <c r="BZ106" s="1" t="s">
        <v>98</v>
      </c>
      <c r="CA106" s="1" t="s">
        <v>98</v>
      </c>
      <c r="CB106" s="1" t="s">
        <v>100</v>
      </c>
      <c r="CC106" s="1" t="s">
        <v>100</v>
      </c>
      <c r="CD106" s="1" t="s">
        <v>98</v>
      </c>
      <c r="CE106" s="1" t="s">
        <v>98</v>
      </c>
      <c r="CF106" s="1" t="s">
        <v>99</v>
      </c>
      <c r="CG106" s="1" t="s">
        <v>99</v>
      </c>
      <c r="CH106" s="1" t="s">
        <v>101</v>
      </c>
      <c r="CI106" s="1" t="s">
        <v>101</v>
      </c>
      <c r="CJ106" s="1" t="s">
        <v>101</v>
      </c>
      <c r="CK106" s="1" t="s">
        <v>101</v>
      </c>
      <c r="CL106" s="1" t="s">
        <v>98</v>
      </c>
      <c r="CM106" s="1" t="s">
        <v>98</v>
      </c>
      <c r="CN106" s="1" t="s">
        <v>101</v>
      </c>
      <c r="CO106" s="2" t="s">
        <v>101</v>
      </c>
    </row>
    <row r="107" spans="1:93" ht="12.75" x14ac:dyDescent="0.2">
      <c r="A107" s="11">
        <v>45673.61575809028</v>
      </c>
      <c r="B107" s="12" t="s">
        <v>377</v>
      </c>
      <c r="C107" s="12" t="s">
        <v>421</v>
      </c>
      <c r="D107" s="12">
        <v>15</v>
      </c>
      <c r="E107" s="12" t="s">
        <v>420</v>
      </c>
      <c r="F107" s="12" t="s">
        <v>422</v>
      </c>
      <c r="G107" s="12" t="s">
        <v>376</v>
      </c>
      <c r="H107" s="3" t="s">
        <v>98</v>
      </c>
      <c r="I107" s="3" t="s">
        <v>98</v>
      </c>
      <c r="J107" s="3" t="s">
        <v>99</v>
      </c>
      <c r="K107" s="3" t="s">
        <v>99</v>
      </c>
      <c r="L107" s="3" t="s">
        <v>99</v>
      </c>
      <c r="M107" s="3" t="s">
        <v>98</v>
      </c>
      <c r="N107" s="3" t="s">
        <v>99</v>
      </c>
      <c r="O107" s="3" t="s">
        <v>99</v>
      </c>
      <c r="P107" s="3" t="s">
        <v>99</v>
      </c>
      <c r="Q107" s="3" t="s">
        <v>100</v>
      </c>
      <c r="R107" s="3" t="s">
        <v>99</v>
      </c>
      <c r="S107" s="3" t="s">
        <v>101</v>
      </c>
      <c r="T107" s="3" t="s">
        <v>100</v>
      </c>
      <c r="U107" s="3" t="s">
        <v>99</v>
      </c>
      <c r="V107" s="3" t="s">
        <v>98</v>
      </c>
      <c r="W107" s="3" t="s">
        <v>98</v>
      </c>
      <c r="X107" s="3" t="s">
        <v>99</v>
      </c>
      <c r="Y107" s="3" t="s">
        <v>99</v>
      </c>
      <c r="Z107" s="3" t="s">
        <v>99</v>
      </c>
      <c r="AA107" s="3" t="s">
        <v>100</v>
      </c>
      <c r="AB107" s="3" t="s">
        <v>99</v>
      </c>
      <c r="AC107" s="3" t="s">
        <v>99</v>
      </c>
      <c r="AD107" s="3" t="s">
        <v>98</v>
      </c>
      <c r="AE107" s="3" t="s">
        <v>99</v>
      </c>
      <c r="AF107" s="3" t="s">
        <v>99</v>
      </c>
      <c r="AG107" s="3" t="s">
        <v>99</v>
      </c>
      <c r="AH107" s="3" t="s">
        <v>99</v>
      </c>
      <c r="AI107" s="3" t="s">
        <v>100</v>
      </c>
      <c r="AJ107" s="3" t="s">
        <v>101</v>
      </c>
      <c r="AK107" s="3" t="s">
        <v>101</v>
      </c>
      <c r="AL107" s="3" t="s">
        <v>99</v>
      </c>
      <c r="AM107" s="3" t="s">
        <v>99</v>
      </c>
      <c r="AN107" s="3" t="s">
        <v>101</v>
      </c>
      <c r="AO107" s="3" t="s">
        <v>99</v>
      </c>
      <c r="AP107" s="3" t="s">
        <v>101</v>
      </c>
      <c r="AQ107" s="3" t="s">
        <v>99</v>
      </c>
      <c r="AR107" s="3" t="s">
        <v>101</v>
      </c>
      <c r="AS107" s="3" t="s">
        <v>101</v>
      </c>
      <c r="AT107" s="3" t="s">
        <v>99</v>
      </c>
      <c r="AU107" s="3" t="s">
        <v>99</v>
      </c>
      <c r="AV107" s="3" t="s">
        <v>98</v>
      </c>
      <c r="AW107" s="3" t="s">
        <v>101</v>
      </c>
      <c r="AX107" s="3" t="s">
        <v>99</v>
      </c>
      <c r="AY107" s="3" t="s">
        <v>98</v>
      </c>
      <c r="AZ107" s="3" t="s">
        <v>100</v>
      </c>
      <c r="BA107" s="3" t="s">
        <v>98</v>
      </c>
      <c r="BB107" s="3" t="s">
        <v>98</v>
      </c>
      <c r="BC107" s="3" t="s">
        <v>100</v>
      </c>
      <c r="BD107" s="3" t="s">
        <v>99</v>
      </c>
      <c r="BE107" s="3" t="s">
        <v>98</v>
      </c>
      <c r="BF107" s="3" t="s">
        <v>99</v>
      </c>
      <c r="BG107" s="3" t="s">
        <v>99</v>
      </c>
      <c r="BH107" s="3" t="s">
        <v>98</v>
      </c>
      <c r="BI107" s="3" t="s">
        <v>98</v>
      </c>
      <c r="BJ107" s="3" t="s">
        <v>98</v>
      </c>
      <c r="BK107" s="3" t="s">
        <v>98</v>
      </c>
      <c r="BL107" s="3" t="s">
        <v>99</v>
      </c>
      <c r="BM107" s="3" t="s">
        <v>101</v>
      </c>
      <c r="BN107" s="3" t="s">
        <v>101</v>
      </c>
      <c r="BO107" s="3" t="s">
        <v>98</v>
      </c>
      <c r="BP107" s="3" t="s">
        <v>98</v>
      </c>
      <c r="BQ107" s="3" t="s">
        <v>98</v>
      </c>
      <c r="BR107" s="3" t="s">
        <v>99</v>
      </c>
      <c r="BS107" s="3" t="s">
        <v>100</v>
      </c>
      <c r="BT107" s="3" t="s">
        <v>100</v>
      </c>
      <c r="BU107" s="3" t="s">
        <v>98</v>
      </c>
      <c r="BV107" s="3" t="s">
        <v>99</v>
      </c>
      <c r="BW107" s="3" t="s">
        <v>98</v>
      </c>
      <c r="BX107" s="3" t="s">
        <v>99</v>
      </c>
      <c r="BY107" s="3" t="s">
        <v>99</v>
      </c>
      <c r="BZ107" s="3" t="s">
        <v>99</v>
      </c>
      <c r="CA107" s="3" t="s">
        <v>99</v>
      </c>
      <c r="CB107" s="3" t="s">
        <v>99</v>
      </c>
      <c r="CC107" s="3" t="s">
        <v>99</v>
      </c>
      <c r="CD107" s="3" t="s">
        <v>99</v>
      </c>
      <c r="CE107" s="3" t="s">
        <v>99</v>
      </c>
      <c r="CF107" s="3" t="s">
        <v>99</v>
      </c>
      <c r="CG107" s="3" t="s">
        <v>98</v>
      </c>
      <c r="CH107" s="3" t="s">
        <v>101</v>
      </c>
      <c r="CI107" s="3" t="s">
        <v>101</v>
      </c>
      <c r="CJ107" s="3" t="s">
        <v>98</v>
      </c>
      <c r="CK107" s="3" t="s">
        <v>100</v>
      </c>
      <c r="CL107" s="3" t="s">
        <v>101</v>
      </c>
      <c r="CM107" s="3" t="s">
        <v>98</v>
      </c>
      <c r="CN107" s="3" t="s">
        <v>98</v>
      </c>
      <c r="CO107" s="4" t="s">
        <v>100</v>
      </c>
    </row>
    <row r="108" spans="1:93" ht="12.75" x14ac:dyDescent="0.2">
      <c r="A108" s="9">
        <v>45673.616762731486</v>
      </c>
      <c r="B108" s="10" t="s">
        <v>423</v>
      </c>
      <c r="C108" s="10" t="s">
        <v>424</v>
      </c>
      <c r="D108" s="10">
        <v>15</v>
      </c>
      <c r="E108" s="10" t="s">
        <v>134</v>
      </c>
      <c r="F108" s="10" t="s">
        <v>425</v>
      </c>
      <c r="G108" s="10" t="s">
        <v>384</v>
      </c>
      <c r="H108" s="1" t="s">
        <v>98</v>
      </c>
      <c r="I108" s="1" t="s">
        <v>98</v>
      </c>
      <c r="J108" s="1" t="s">
        <v>98</v>
      </c>
      <c r="K108" s="1" t="s">
        <v>98</v>
      </c>
      <c r="L108" s="1" t="s">
        <v>98</v>
      </c>
      <c r="M108" s="1" t="s">
        <v>98</v>
      </c>
      <c r="N108" s="1" t="s">
        <v>98</v>
      </c>
      <c r="O108" s="1" t="s">
        <v>98</v>
      </c>
      <c r="P108" s="1" t="s">
        <v>98</v>
      </c>
      <c r="Q108" s="1" t="s">
        <v>100</v>
      </c>
      <c r="R108" s="1" t="s">
        <v>100</v>
      </c>
      <c r="S108" s="1" t="s">
        <v>100</v>
      </c>
      <c r="T108" s="1" t="s">
        <v>100</v>
      </c>
      <c r="U108" s="1" t="s">
        <v>100</v>
      </c>
      <c r="V108" s="1" t="s">
        <v>100</v>
      </c>
      <c r="W108" s="1" t="s">
        <v>100</v>
      </c>
      <c r="X108" s="1" t="s">
        <v>100</v>
      </c>
      <c r="Y108" s="1" t="s">
        <v>100</v>
      </c>
      <c r="Z108" s="1" t="s">
        <v>98</v>
      </c>
      <c r="AA108" s="1" t="s">
        <v>100</v>
      </c>
      <c r="AB108" s="1" t="s">
        <v>98</v>
      </c>
      <c r="AC108" s="1" t="s">
        <v>98</v>
      </c>
      <c r="AD108" s="1" t="s">
        <v>100</v>
      </c>
      <c r="AE108" s="1" t="s">
        <v>98</v>
      </c>
      <c r="AF108" s="1" t="s">
        <v>98</v>
      </c>
      <c r="AG108" s="1" t="s">
        <v>98</v>
      </c>
      <c r="AH108" s="1" t="s">
        <v>98</v>
      </c>
      <c r="AI108" s="1" t="s">
        <v>98</v>
      </c>
      <c r="AJ108" s="1" t="s">
        <v>100</v>
      </c>
      <c r="AK108" s="1" t="s">
        <v>98</v>
      </c>
      <c r="AL108" s="1" t="s">
        <v>98</v>
      </c>
      <c r="AM108" s="1" t="s">
        <v>98</v>
      </c>
      <c r="AN108" s="1" t="s">
        <v>100</v>
      </c>
      <c r="AO108" s="1" t="s">
        <v>100</v>
      </c>
      <c r="AP108" s="1" t="s">
        <v>100</v>
      </c>
      <c r="AQ108" s="1" t="s">
        <v>98</v>
      </c>
      <c r="AR108" s="1" t="s">
        <v>100</v>
      </c>
      <c r="AS108" s="1" t="s">
        <v>100</v>
      </c>
      <c r="AT108" s="1" t="s">
        <v>98</v>
      </c>
      <c r="AU108" s="1" t="s">
        <v>98</v>
      </c>
      <c r="AV108" s="1" t="s">
        <v>100</v>
      </c>
      <c r="AW108" s="1" t="s">
        <v>100</v>
      </c>
      <c r="AX108" s="1" t="s">
        <v>98</v>
      </c>
      <c r="AY108" s="1" t="s">
        <v>100</v>
      </c>
      <c r="AZ108" s="1" t="s">
        <v>100</v>
      </c>
      <c r="BA108" s="1" t="s">
        <v>98</v>
      </c>
      <c r="BB108" s="1" t="s">
        <v>98</v>
      </c>
      <c r="BC108" s="1" t="s">
        <v>100</v>
      </c>
      <c r="BD108" s="1" t="s">
        <v>98</v>
      </c>
      <c r="BE108" s="1" t="s">
        <v>98</v>
      </c>
      <c r="BF108" s="1" t="s">
        <v>99</v>
      </c>
      <c r="BG108" s="1" t="s">
        <v>98</v>
      </c>
      <c r="BH108" s="1" t="s">
        <v>100</v>
      </c>
      <c r="BI108" s="1" t="s">
        <v>100</v>
      </c>
      <c r="BJ108" s="1" t="s">
        <v>100</v>
      </c>
      <c r="BK108" s="1" t="s">
        <v>98</v>
      </c>
      <c r="BL108" s="1" t="s">
        <v>100</v>
      </c>
      <c r="BM108" s="1" t="s">
        <v>101</v>
      </c>
      <c r="BN108" s="1" t="s">
        <v>98</v>
      </c>
      <c r="BO108" s="1" t="s">
        <v>98</v>
      </c>
      <c r="BP108" s="1" t="s">
        <v>98</v>
      </c>
      <c r="BQ108" s="1" t="s">
        <v>100</v>
      </c>
      <c r="BR108" s="1" t="s">
        <v>98</v>
      </c>
      <c r="BS108" s="1" t="s">
        <v>98</v>
      </c>
      <c r="BT108" s="1" t="s">
        <v>98</v>
      </c>
      <c r="BU108" s="1" t="s">
        <v>100</v>
      </c>
      <c r="BV108" s="1" t="s">
        <v>100</v>
      </c>
      <c r="BW108" s="1" t="s">
        <v>98</v>
      </c>
      <c r="BX108" s="1" t="s">
        <v>98</v>
      </c>
      <c r="BY108" s="1" t="s">
        <v>99</v>
      </c>
      <c r="BZ108" s="1" t="s">
        <v>98</v>
      </c>
      <c r="CA108" s="1" t="s">
        <v>98</v>
      </c>
      <c r="CB108" s="1" t="s">
        <v>98</v>
      </c>
      <c r="CC108" s="1" t="s">
        <v>98</v>
      </c>
      <c r="CD108" s="1" t="s">
        <v>98</v>
      </c>
      <c r="CE108" s="1" t="s">
        <v>98</v>
      </c>
      <c r="CF108" s="1" t="s">
        <v>99</v>
      </c>
      <c r="CG108" s="1" t="s">
        <v>100</v>
      </c>
      <c r="CH108" s="1" t="s">
        <v>100</v>
      </c>
      <c r="CI108" s="1" t="s">
        <v>101</v>
      </c>
      <c r="CJ108" s="1" t="s">
        <v>100</v>
      </c>
      <c r="CK108" s="1" t="s">
        <v>98</v>
      </c>
      <c r="CL108" s="1" t="s">
        <v>100</v>
      </c>
      <c r="CM108" s="1" t="s">
        <v>100</v>
      </c>
      <c r="CN108" s="1" t="s">
        <v>101</v>
      </c>
      <c r="CO108" s="2" t="s">
        <v>98</v>
      </c>
    </row>
    <row r="109" spans="1:93" ht="12.75" x14ac:dyDescent="0.2">
      <c r="A109" s="11">
        <v>45673.616971990741</v>
      </c>
      <c r="B109" s="12" t="s">
        <v>426</v>
      </c>
      <c r="C109" s="12" t="s">
        <v>427</v>
      </c>
      <c r="D109" s="12">
        <v>14</v>
      </c>
      <c r="E109" s="12" t="s">
        <v>115</v>
      </c>
      <c r="F109" s="12" t="s">
        <v>96</v>
      </c>
      <c r="G109" s="12" t="s">
        <v>428</v>
      </c>
      <c r="H109" s="3" t="s">
        <v>98</v>
      </c>
      <c r="I109" s="3" t="s">
        <v>98</v>
      </c>
      <c r="J109" s="3" t="s">
        <v>99</v>
      </c>
      <c r="K109" s="3" t="s">
        <v>99</v>
      </c>
      <c r="L109" s="3" t="s">
        <v>100</v>
      </c>
      <c r="M109" s="3" t="s">
        <v>99</v>
      </c>
      <c r="N109" s="3" t="s">
        <v>99</v>
      </c>
      <c r="O109" s="3" t="s">
        <v>99</v>
      </c>
      <c r="P109" s="3" t="s">
        <v>98</v>
      </c>
      <c r="Q109" s="3" t="s">
        <v>100</v>
      </c>
      <c r="R109" s="3" t="s">
        <v>100</v>
      </c>
      <c r="S109" s="3" t="s">
        <v>100</v>
      </c>
      <c r="T109" s="3" t="s">
        <v>100</v>
      </c>
      <c r="U109" s="3" t="s">
        <v>99</v>
      </c>
      <c r="V109" s="3" t="s">
        <v>100</v>
      </c>
      <c r="W109" s="3" t="s">
        <v>100</v>
      </c>
      <c r="X109" s="3" t="s">
        <v>99</v>
      </c>
      <c r="Y109" s="3" t="s">
        <v>100</v>
      </c>
      <c r="Z109" s="3" t="s">
        <v>98</v>
      </c>
      <c r="AA109" s="3" t="s">
        <v>99</v>
      </c>
      <c r="AB109" s="3" t="s">
        <v>99</v>
      </c>
      <c r="AC109" s="3" t="s">
        <v>99</v>
      </c>
      <c r="AD109" s="3" t="s">
        <v>99</v>
      </c>
      <c r="AE109" s="3" t="s">
        <v>99</v>
      </c>
      <c r="AF109" s="3" t="s">
        <v>99</v>
      </c>
      <c r="AG109" s="3" t="s">
        <v>99</v>
      </c>
      <c r="AH109" s="3" t="s">
        <v>99</v>
      </c>
      <c r="AI109" s="3" t="s">
        <v>100</v>
      </c>
      <c r="AJ109" s="3" t="s">
        <v>100</v>
      </c>
      <c r="AK109" s="3" t="s">
        <v>100</v>
      </c>
      <c r="AL109" s="3" t="s">
        <v>101</v>
      </c>
      <c r="AM109" s="3" t="s">
        <v>98</v>
      </c>
      <c r="AN109" s="3" t="s">
        <v>101</v>
      </c>
      <c r="AO109" s="3" t="s">
        <v>98</v>
      </c>
      <c r="AP109" s="3" t="s">
        <v>101</v>
      </c>
      <c r="AQ109" s="3" t="s">
        <v>100</v>
      </c>
      <c r="AR109" s="3" t="s">
        <v>98</v>
      </c>
      <c r="AS109" s="3" t="s">
        <v>101</v>
      </c>
      <c r="AT109" s="3" t="s">
        <v>98</v>
      </c>
      <c r="AU109" s="3" t="s">
        <v>98</v>
      </c>
      <c r="AV109" s="3" t="s">
        <v>99</v>
      </c>
      <c r="AW109" s="3" t="s">
        <v>100</v>
      </c>
      <c r="AX109" s="3" t="s">
        <v>100</v>
      </c>
      <c r="AY109" s="3" t="s">
        <v>98</v>
      </c>
      <c r="AZ109" s="3" t="s">
        <v>101</v>
      </c>
      <c r="BA109" s="3" t="s">
        <v>98</v>
      </c>
      <c r="BB109" s="3" t="s">
        <v>98</v>
      </c>
      <c r="BC109" s="3" t="s">
        <v>100</v>
      </c>
      <c r="BD109" s="3" t="s">
        <v>99</v>
      </c>
      <c r="BE109" s="3" t="s">
        <v>99</v>
      </c>
      <c r="BF109" s="3" t="s">
        <v>100</v>
      </c>
      <c r="BG109" s="3" t="s">
        <v>99</v>
      </c>
      <c r="BH109" s="3" t="s">
        <v>101</v>
      </c>
      <c r="BI109" s="3" t="s">
        <v>99</v>
      </c>
      <c r="BJ109" s="3" t="s">
        <v>99</v>
      </c>
      <c r="BK109" s="3" t="s">
        <v>99</v>
      </c>
      <c r="BL109" s="3" t="s">
        <v>99</v>
      </c>
      <c r="BM109" s="3" t="s">
        <v>99</v>
      </c>
      <c r="BN109" s="3" t="s">
        <v>99</v>
      </c>
      <c r="BO109" s="3" t="s">
        <v>99</v>
      </c>
      <c r="BP109" s="3" t="s">
        <v>100</v>
      </c>
      <c r="BQ109" s="3" t="s">
        <v>100</v>
      </c>
      <c r="BR109" s="3" t="s">
        <v>98</v>
      </c>
      <c r="BS109" s="3" t="s">
        <v>99</v>
      </c>
      <c r="BT109" s="3" t="s">
        <v>99</v>
      </c>
      <c r="BU109" s="3" t="s">
        <v>100</v>
      </c>
      <c r="BV109" s="3" t="s">
        <v>101</v>
      </c>
      <c r="BW109" s="3" t="s">
        <v>99</v>
      </c>
      <c r="BX109" s="3" t="s">
        <v>99</v>
      </c>
      <c r="BY109" s="3" t="s">
        <v>99</v>
      </c>
      <c r="BZ109" s="3" t="s">
        <v>99</v>
      </c>
      <c r="CA109" s="3" t="s">
        <v>99</v>
      </c>
      <c r="CB109" s="3" t="s">
        <v>98</v>
      </c>
      <c r="CC109" s="3" t="s">
        <v>98</v>
      </c>
      <c r="CD109" s="3" t="s">
        <v>100</v>
      </c>
      <c r="CE109" s="3" t="s">
        <v>98</v>
      </c>
      <c r="CF109" s="3" t="s">
        <v>99</v>
      </c>
      <c r="CG109" s="3" t="s">
        <v>98</v>
      </c>
      <c r="CH109" s="3" t="s">
        <v>99</v>
      </c>
      <c r="CI109" s="3" t="s">
        <v>101</v>
      </c>
      <c r="CJ109" s="3" t="s">
        <v>98</v>
      </c>
      <c r="CK109" s="3" t="s">
        <v>101</v>
      </c>
      <c r="CL109" s="3" t="s">
        <v>100</v>
      </c>
      <c r="CM109" s="3" t="s">
        <v>98</v>
      </c>
      <c r="CN109" s="3" t="s">
        <v>100</v>
      </c>
      <c r="CO109" s="4" t="s">
        <v>99</v>
      </c>
    </row>
    <row r="110" spans="1:93" ht="12.75" x14ac:dyDescent="0.2">
      <c r="A110" s="9">
        <v>45673.61775449074</v>
      </c>
      <c r="B110" s="10" t="s">
        <v>429</v>
      </c>
      <c r="C110" s="10" t="s">
        <v>430</v>
      </c>
      <c r="D110" s="10">
        <v>14</v>
      </c>
      <c r="E110" s="10" t="s">
        <v>152</v>
      </c>
      <c r="F110" s="10" t="s">
        <v>431</v>
      </c>
      <c r="G110" s="10" t="s">
        <v>384</v>
      </c>
      <c r="H110" s="1" t="s">
        <v>99</v>
      </c>
      <c r="I110" s="1" t="s">
        <v>98</v>
      </c>
      <c r="J110" s="1" t="s">
        <v>98</v>
      </c>
      <c r="K110" s="1" t="s">
        <v>98</v>
      </c>
      <c r="L110" s="1" t="s">
        <v>98</v>
      </c>
      <c r="M110" s="1" t="s">
        <v>99</v>
      </c>
      <c r="N110" s="1" t="s">
        <v>99</v>
      </c>
      <c r="O110" s="1" t="s">
        <v>99</v>
      </c>
      <c r="P110" s="1" t="s">
        <v>99</v>
      </c>
      <c r="Q110" s="1" t="s">
        <v>101</v>
      </c>
      <c r="R110" s="1" t="s">
        <v>101</v>
      </c>
      <c r="S110" s="1" t="s">
        <v>100</v>
      </c>
      <c r="T110" s="1" t="s">
        <v>101</v>
      </c>
      <c r="U110" s="1" t="s">
        <v>101</v>
      </c>
      <c r="V110" s="1" t="s">
        <v>100</v>
      </c>
      <c r="W110" s="1" t="s">
        <v>101</v>
      </c>
      <c r="X110" s="1" t="s">
        <v>101</v>
      </c>
      <c r="Y110" s="1" t="s">
        <v>100</v>
      </c>
      <c r="Z110" s="1" t="s">
        <v>99</v>
      </c>
      <c r="AA110" s="1" t="s">
        <v>100</v>
      </c>
      <c r="AB110" s="1" t="s">
        <v>98</v>
      </c>
      <c r="AC110" s="1" t="s">
        <v>98</v>
      </c>
      <c r="AD110" s="1" t="s">
        <v>100</v>
      </c>
      <c r="AE110" s="1" t="s">
        <v>100</v>
      </c>
      <c r="AF110" s="1" t="s">
        <v>99</v>
      </c>
      <c r="AG110" s="1" t="s">
        <v>99</v>
      </c>
      <c r="AH110" s="1" t="s">
        <v>99</v>
      </c>
      <c r="AI110" s="1" t="s">
        <v>100</v>
      </c>
      <c r="AJ110" s="1" t="s">
        <v>101</v>
      </c>
      <c r="AK110" s="1" t="s">
        <v>101</v>
      </c>
      <c r="AL110" s="1" t="s">
        <v>101</v>
      </c>
      <c r="AM110" s="1" t="s">
        <v>100</v>
      </c>
      <c r="AN110" s="1" t="s">
        <v>100</v>
      </c>
      <c r="AO110" s="1" t="s">
        <v>101</v>
      </c>
      <c r="AP110" s="1" t="s">
        <v>100</v>
      </c>
      <c r="AQ110" s="1" t="s">
        <v>98</v>
      </c>
      <c r="AR110" s="1" t="s">
        <v>100</v>
      </c>
      <c r="AS110" s="1" t="s">
        <v>101</v>
      </c>
      <c r="AT110" s="1" t="s">
        <v>98</v>
      </c>
      <c r="AU110" s="1" t="s">
        <v>98</v>
      </c>
      <c r="AV110" s="1" t="s">
        <v>101</v>
      </c>
      <c r="AW110" s="1" t="s">
        <v>98</v>
      </c>
      <c r="AX110" s="1" t="s">
        <v>98</v>
      </c>
      <c r="AY110" s="1" t="s">
        <v>100</v>
      </c>
      <c r="AZ110" s="1" t="s">
        <v>101</v>
      </c>
      <c r="BA110" s="1" t="s">
        <v>98</v>
      </c>
      <c r="BB110" s="1" t="s">
        <v>98</v>
      </c>
      <c r="BC110" s="1" t="s">
        <v>100</v>
      </c>
      <c r="BD110" s="1" t="s">
        <v>98</v>
      </c>
      <c r="BE110" s="1" t="s">
        <v>100</v>
      </c>
      <c r="BF110" s="1" t="s">
        <v>100</v>
      </c>
      <c r="BG110" s="1" t="s">
        <v>99</v>
      </c>
      <c r="BH110" s="1" t="s">
        <v>101</v>
      </c>
      <c r="BI110" s="1" t="s">
        <v>100</v>
      </c>
      <c r="BJ110" s="1" t="s">
        <v>101</v>
      </c>
      <c r="BK110" s="1" t="s">
        <v>99</v>
      </c>
      <c r="BL110" s="1" t="s">
        <v>101</v>
      </c>
      <c r="BM110" s="1" t="s">
        <v>101</v>
      </c>
      <c r="BN110" s="1" t="s">
        <v>98</v>
      </c>
      <c r="BO110" s="1" t="s">
        <v>98</v>
      </c>
      <c r="BP110" s="1" t="s">
        <v>98</v>
      </c>
      <c r="BQ110" s="1" t="s">
        <v>101</v>
      </c>
      <c r="BR110" s="1" t="s">
        <v>99</v>
      </c>
      <c r="BS110" s="1" t="s">
        <v>99</v>
      </c>
      <c r="BT110" s="1" t="s">
        <v>99</v>
      </c>
      <c r="BU110" s="1" t="s">
        <v>101</v>
      </c>
      <c r="BV110" s="1" t="s">
        <v>101</v>
      </c>
      <c r="BW110" s="1" t="s">
        <v>99</v>
      </c>
      <c r="BX110" s="1" t="s">
        <v>99</v>
      </c>
      <c r="BY110" s="1" t="s">
        <v>99</v>
      </c>
      <c r="BZ110" s="1" t="s">
        <v>99</v>
      </c>
      <c r="CA110" s="1" t="s">
        <v>99</v>
      </c>
      <c r="CB110" s="1" t="s">
        <v>99</v>
      </c>
      <c r="CC110" s="1" t="s">
        <v>99</v>
      </c>
      <c r="CD110" s="1" t="s">
        <v>99</v>
      </c>
      <c r="CE110" s="1" t="s">
        <v>98</v>
      </c>
      <c r="CF110" s="1" t="s">
        <v>100</v>
      </c>
      <c r="CG110" s="1" t="s">
        <v>98</v>
      </c>
      <c r="CH110" s="1" t="s">
        <v>101</v>
      </c>
      <c r="CI110" s="1" t="s">
        <v>101</v>
      </c>
      <c r="CJ110" s="1" t="s">
        <v>100</v>
      </c>
      <c r="CK110" s="1" t="s">
        <v>99</v>
      </c>
      <c r="CL110" s="1" t="s">
        <v>101</v>
      </c>
      <c r="CM110" s="1" t="s">
        <v>101</v>
      </c>
      <c r="CN110" s="1" t="s">
        <v>101</v>
      </c>
      <c r="CO110" s="2" t="s">
        <v>100</v>
      </c>
    </row>
    <row r="111" spans="1:93" ht="12.75" x14ac:dyDescent="0.2">
      <c r="A111" s="11">
        <v>45673.621001620369</v>
      </c>
      <c r="B111" s="12" t="s">
        <v>432</v>
      </c>
      <c r="C111" s="12" t="s">
        <v>433</v>
      </c>
      <c r="D111" s="12">
        <v>14</v>
      </c>
      <c r="E111" s="12" t="s">
        <v>152</v>
      </c>
      <c r="F111" s="12" t="s">
        <v>167</v>
      </c>
      <c r="G111" s="12" t="s">
        <v>376</v>
      </c>
      <c r="H111" s="3" t="s">
        <v>98</v>
      </c>
      <c r="I111" s="3" t="s">
        <v>99</v>
      </c>
      <c r="J111" s="3" t="s">
        <v>100</v>
      </c>
      <c r="K111" s="3" t="s">
        <v>99</v>
      </c>
      <c r="L111" s="3" t="s">
        <v>98</v>
      </c>
      <c r="M111" s="3" t="s">
        <v>98</v>
      </c>
      <c r="N111" s="3" t="s">
        <v>98</v>
      </c>
      <c r="O111" s="3" t="s">
        <v>99</v>
      </c>
      <c r="P111" s="3" t="s">
        <v>99</v>
      </c>
      <c r="Q111" s="3" t="s">
        <v>101</v>
      </c>
      <c r="R111" s="3" t="s">
        <v>98</v>
      </c>
      <c r="S111" s="3" t="s">
        <v>101</v>
      </c>
      <c r="T111" s="3" t="s">
        <v>99</v>
      </c>
      <c r="U111" s="3" t="s">
        <v>98</v>
      </c>
      <c r="V111" s="3" t="s">
        <v>98</v>
      </c>
      <c r="W111" s="3" t="s">
        <v>100</v>
      </c>
      <c r="X111" s="3" t="s">
        <v>98</v>
      </c>
      <c r="Y111" s="3" t="s">
        <v>100</v>
      </c>
      <c r="Z111" s="3" t="s">
        <v>98</v>
      </c>
      <c r="AA111" s="3" t="s">
        <v>99</v>
      </c>
      <c r="AB111" s="3" t="s">
        <v>99</v>
      </c>
      <c r="AC111" s="3" t="s">
        <v>101</v>
      </c>
      <c r="AD111" s="3" t="s">
        <v>99</v>
      </c>
      <c r="AE111" s="3" t="s">
        <v>98</v>
      </c>
      <c r="AF111" s="3" t="s">
        <v>98</v>
      </c>
      <c r="AG111" s="3" t="s">
        <v>99</v>
      </c>
      <c r="AH111" s="3" t="s">
        <v>99</v>
      </c>
      <c r="AI111" s="3" t="s">
        <v>100</v>
      </c>
      <c r="AJ111" s="3" t="s">
        <v>99</v>
      </c>
      <c r="AK111" s="3" t="s">
        <v>100</v>
      </c>
      <c r="AL111" s="3" t="s">
        <v>99</v>
      </c>
      <c r="AM111" s="3" t="s">
        <v>98</v>
      </c>
      <c r="AN111" s="3" t="s">
        <v>100</v>
      </c>
      <c r="AO111" s="3" t="s">
        <v>99</v>
      </c>
      <c r="AP111" s="3" t="s">
        <v>98</v>
      </c>
      <c r="AQ111" s="3" t="s">
        <v>99</v>
      </c>
      <c r="AR111" s="3" t="s">
        <v>101</v>
      </c>
      <c r="AS111" s="3" t="s">
        <v>98</v>
      </c>
      <c r="AT111" s="3" t="s">
        <v>99</v>
      </c>
      <c r="AU111" s="3" t="s">
        <v>98</v>
      </c>
      <c r="AV111" s="3" t="s">
        <v>100</v>
      </c>
      <c r="AW111" s="3" t="s">
        <v>101</v>
      </c>
      <c r="AX111" s="3" t="s">
        <v>99</v>
      </c>
      <c r="AY111" s="3" t="s">
        <v>100</v>
      </c>
      <c r="AZ111" s="3" t="s">
        <v>101</v>
      </c>
      <c r="BA111" s="3" t="s">
        <v>99</v>
      </c>
      <c r="BB111" s="3" t="s">
        <v>99</v>
      </c>
      <c r="BC111" s="3" t="s">
        <v>100</v>
      </c>
      <c r="BD111" s="3" t="s">
        <v>99</v>
      </c>
      <c r="BE111" s="3" t="s">
        <v>99</v>
      </c>
      <c r="BF111" s="3" t="s">
        <v>98</v>
      </c>
      <c r="BG111" s="3" t="s">
        <v>99</v>
      </c>
      <c r="BH111" s="3" t="s">
        <v>100</v>
      </c>
      <c r="BI111" s="3" t="s">
        <v>100</v>
      </c>
      <c r="BJ111" s="3" t="s">
        <v>101</v>
      </c>
      <c r="BK111" s="3" t="s">
        <v>99</v>
      </c>
      <c r="BL111" s="3" t="s">
        <v>100</v>
      </c>
      <c r="BM111" s="3" t="s">
        <v>101</v>
      </c>
      <c r="BN111" s="3" t="s">
        <v>99</v>
      </c>
      <c r="BO111" s="3" t="s">
        <v>99</v>
      </c>
      <c r="BP111" s="3" t="s">
        <v>99</v>
      </c>
      <c r="BQ111" s="3" t="s">
        <v>101</v>
      </c>
      <c r="BR111" s="3" t="s">
        <v>99</v>
      </c>
      <c r="BS111" s="3" t="s">
        <v>98</v>
      </c>
      <c r="BT111" s="3" t="s">
        <v>99</v>
      </c>
      <c r="BU111" s="3" t="s">
        <v>98</v>
      </c>
      <c r="BV111" s="3" t="s">
        <v>100</v>
      </c>
      <c r="BW111" s="3" t="s">
        <v>99</v>
      </c>
      <c r="BX111" s="3" t="s">
        <v>99</v>
      </c>
      <c r="BY111" s="3" t="s">
        <v>99</v>
      </c>
      <c r="BZ111" s="3" t="s">
        <v>99</v>
      </c>
      <c r="CA111" s="3" t="s">
        <v>99</v>
      </c>
      <c r="CB111" s="3" t="s">
        <v>99</v>
      </c>
      <c r="CC111" s="3" t="s">
        <v>98</v>
      </c>
      <c r="CD111" s="3" t="s">
        <v>98</v>
      </c>
      <c r="CE111" s="3" t="s">
        <v>100</v>
      </c>
      <c r="CF111" s="3" t="s">
        <v>99</v>
      </c>
      <c r="CG111" s="3" t="s">
        <v>100</v>
      </c>
      <c r="CH111" s="3" t="s">
        <v>101</v>
      </c>
      <c r="CI111" s="3" t="s">
        <v>101</v>
      </c>
      <c r="CJ111" s="3" t="s">
        <v>101</v>
      </c>
      <c r="CK111" s="3" t="s">
        <v>101</v>
      </c>
      <c r="CL111" s="3" t="s">
        <v>101</v>
      </c>
      <c r="CM111" s="3" t="s">
        <v>100</v>
      </c>
      <c r="CN111" s="3" t="s">
        <v>101</v>
      </c>
      <c r="CO111" s="4" t="s">
        <v>101</v>
      </c>
    </row>
    <row r="112" spans="1:93" ht="12.75" x14ac:dyDescent="0.2">
      <c r="A112" s="9">
        <v>45673.621808692129</v>
      </c>
      <c r="B112" s="10" t="s">
        <v>434</v>
      </c>
      <c r="C112" s="10" t="s">
        <v>435</v>
      </c>
      <c r="D112" s="10">
        <v>14</v>
      </c>
      <c r="E112" s="10" t="s">
        <v>290</v>
      </c>
      <c r="F112" s="10" t="s">
        <v>174</v>
      </c>
      <c r="G112" s="10" t="s">
        <v>384</v>
      </c>
      <c r="H112" s="1" t="s">
        <v>98</v>
      </c>
      <c r="I112" s="1" t="s">
        <v>98</v>
      </c>
      <c r="J112" s="1" t="s">
        <v>98</v>
      </c>
      <c r="K112" s="1" t="s">
        <v>98</v>
      </c>
      <c r="L112" s="1" t="s">
        <v>98</v>
      </c>
      <c r="M112" s="1" t="s">
        <v>98</v>
      </c>
      <c r="N112" s="1" t="s">
        <v>98</v>
      </c>
      <c r="O112" s="1" t="s">
        <v>98</v>
      </c>
      <c r="P112" s="1" t="s">
        <v>98</v>
      </c>
      <c r="Q112" s="1" t="s">
        <v>98</v>
      </c>
      <c r="R112" s="1" t="s">
        <v>100</v>
      </c>
      <c r="S112" s="1" t="s">
        <v>100</v>
      </c>
      <c r="T112" s="1" t="s">
        <v>98</v>
      </c>
      <c r="U112" s="1" t="s">
        <v>98</v>
      </c>
      <c r="V112" s="1" t="s">
        <v>98</v>
      </c>
      <c r="W112" s="1" t="s">
        <v>98</v>
      </c>
      <c r="X112" s="1" t="s">
        <v>100</v>
      </c>
      <c r="Y112" s="1" t="s">
        <v>98</v>
      </c>
      <c r="Z112" s="1" t="s">
        <v>100</v>
      </c>
      <c r="AA112" s="1" t="s">
        <v>100</v>
      </c>
      <c r="AB112" s="1" t="s">
        <v>98</v>
      </c>
      <c r="AC112" s="1" t="s">
        <v>98</v>
      </c>
      <c r="AD112" s="1" t="s">
        <v>100</v>
      </c>
      <c r="AE112" s="1" t="s">
        <v>98</v>
      </c>
      <c r="AF112" s="1" t="s">
        <v>100</v>
      </c>
      <c r="AG112" s="1" t="s">
        <v>98</v>
      </c>
      <c r="AH112" s="1" t="s">
        <v>98</v>
      </c>
      <c r="AI112" s="1" t="s">
        <v>100</v>
      </c>
      <c r="AJ112" s="1" t="s">
        <v>98</v>
      </c>
      <c r="AK112" s="1" t="s">
        <v>100</v>
      </c>
      <c r="AL112" s="1" t="s">
        <v>100</v>
      </c>
      <c r="AM112" s="1" t="s">
        <v>100</v>
      </c>
      <c r="AN112" s="1" t="s">
        <v>100</v>
      </c>
      <c r="AO112" s="1" t="s">
        <v>98</v>
      </c>
      <c r="AP112" s="1" t="s">
        <v>100</v>
      </c>
      <c r="AQ112" s="1" t="s">
        <v>98</v>
      </c>
      <c r="AR112" s="1" t="s">
        <v>100</v>
      </c>
      <c r="AS112" s="1" t="s">
        <v>100</v>
      </c>
      <c r="AT112" s="1" t="s">
        <v>99</v>
      </c>
      <c r="AU112" s="1" t="s">
        <v>99</v>
      </c>
      <c r="AV112" s="1" t="s">
        <v>101</v>
      </c>
      <c r="AW112" s="1" t="s">
        <v>101</v>
      </c>
      <c r="AX112" s="1" t="s">
        <v>99</v>
      </c>
      <c r="AY112" s="1" t="s">
        <v>98</v>
      </c>
      <c r="AZ112" s="1" t="s">
        <v>100</v>
      </c>
      <c r="BA112" s="1" t="s">
        <v>99</v>
      </c>
      <c r="BB112" s="1" t="s">
        <v>99</v>
      </c>
      <c r="BC112" s="1" t="s">
        <v>101</v>
      </c>
      <c r="BD112" s="1" t="s">
        <v>99</v>
      </c>
      <c r="BE112" s="1" t="s">
        <v>100</v>
      </c>
      <c r="BF112" s="1" t="s">
        <v>98</v>
      </c>
      <c r="BG112" s="1" t="s">
        <v>99</v>
      </c>
      <c r="BH112" s="1" t="s">
        <v>99</v>
      </c>
      <c r="BI112" s="1" t="s">
        <v>100</v>
      </c>
      <c r="BJ112" s="1" t="s">
        <v>100</v>
      </c>
      <c r="BK112" s="1" t="s">
        <v>99</v>
      </c>
      <c r="BL112" s="1" t="s">
        <v>100</v>
      </c>
      <c r="BM112" s="1" t="s">
        <v>100</v>
      </c>
      <c r="BN112" s="1" t="s">
        <v>99</v>
      </c>
      <c r="BO112" s="1" t="s">
        <v>99</v>
      </c>
      <c r="BP112" s="1" t="s">
        <v>99</v>
      </c>
      <c r="BQ112" s="1" t="s">
        <v>100</v>
      </c>
      <c r="BR112" s="1" t="s">
        <v>99</v>
      </c>
      <c r="BS112" s="1" t="s">
        <v>99</v>
      </c>
      <c r="BT112" s="1" t="s">
        <v>99</v>
      </c>
      <c r="BU112" s="1" t="s">
        <v>99</v>
      </c>
      <c r="BV112" s="1" t="s">
        <v>99</v>
      </c>
      <c r="BW112" s="1" t="s">
        <v>99</v>
      </c>
      <c r="BX112" s="1" t="s">
        <v>99</v>
      </c>
      <c r="BY112" s="1" t="s">
        <v>99</v>
      </c>
      <c r="BZ112" s="1" t="s">
        <v>99</v>
      </c>
      <c r="CA112" s="1" t="s">
        <v>98</v>
      </c>
      <c r="CB112" s="1" t="s">
        <v>99</v>
      </c>
      <c r="CC112" s="1" t="s">
        <v>98</v>
      </c>
      <c r="CD112" s="1" t="s">
        <v>99</v>
      </c>
      <c r="CE112" s="1" t="s">
        <v>99</v>
      </c>
      <c r="CF112" s="1" t="s">
        <v>98</v>
      </c>
      <c r="CG112" s="1" t="s">
        <v>98</v>
      </c>
      <c r="CH112" s="1" t="s">
        <v>101</v>
      </c>
      <c r="CI112" s="1" t="s">
        <v>101</v>
      </c>
      <c r="CJ112" s="1" t="s">
        <v>101</v>
      </c>
      <c r="CK112" s="1" t="s">
        <v>99</v>
      </c>
      <c r="CL112" s="1" t="s">
        <v>101</v>
      </c>
      <c r="CM112" s="1" t="s">
        <v>100</v>
      </c>
      <c r="CN112" s="1" t="s">
        <v>100</v>
      </c>
      <c r="CO112" s="2" t="s">
        <v>100</v>
      </c>
    </row>
    <row r="113" spans="1:93" ht="12.75" x14ac:dyDescent="0.2">
      <c r="A113" s="11">
        <v>45673.623024837958</v>
      </c>
      <c r="B113" s="12" t="s">
        <v>436</v>
      </c>
      <c r="C113" s="12" t="s">
        <v>437</v>
      </c>
      <c r="D113" s="12">
        <v>15</v>
      </c>
      <c r="E113" s="12" t="s">
        <v>134</v>
      </c>
      <c r="F113" s="12" t="s">
        <v>127</v>
      </c>
      <c r="G113" s="12" t="s">
        <v>384</v>
      </c>
      <c r="H113" s="3" t="s">
        <v>98</v>
      </c>
      <c r="I113" s="3" t="s">
        <v>98</v>
      </c>
      <c r="J113" s="3" t="s">
        <v>99</v>
      </c>
      <c r="K113" s="3" t="s">
        <v>98</v>
      </c>
      <c r="L113" s="3" t="s">
        <v>98</v>
      </c>
      <c r="M113" s="3" t="s">
        <v>98</v>
      </c>
      <c r="N113" s="3" t="s">
        <v>98</v>
      </c>
      <c r="O113" s="3" t="s">
        <v>98</v>
      </c>
      <c r="P113" s="3" t="s">
        <v>98</v>
      </c>
      <c r="Q113" s="3" t="s">
        <v>100</v>
      </c>
      <c r="R113" s="3" t="s">
        <v>100</v>
      </c>
      <c r="S113" s="3" t="s">
        <v>100</v>
      </c>
      <c r="T113" s="3" t="s">
        <v>100</v>
      </c>
      <c r="U113" s="3" t="s">
        <v>100</v>
      </c>
      <c r="V113" s="3" t="s">
        <v>100</v>
      </c>
      <c r="W113" s="3" t="s">
        <v>100</v>
      </c>
      <c r="X113" s="3" t="s">
        <v>100</v>
      </c>
      <c r="Y113" s="3" t="s">
        <v>100</v>
      </c>
      <c r="Z113" s="3" t="s">
        <v>98</v>
      </c>
      <c r="AA113" s="3" t="s">
        <v>100</v>
      </c>
      <c r="AB113" s="3" t="s">
        <v>98</v>
      </c>
      <c r="AC113" s="3" t="s">
        <v>98</v>
      </c>
      <c r="AD113" s="3" t="s">
        <v>100</v>
      </c>
      <c r="AE113" s="3" t="s">
        <v>98</v>
      </c>
      <c r="AF113" s="3" t="s">
        <v>98</v>
      </c>
      <c r="AG113" s="3" t="s">
        <v>98</v>
      </c>
      <c r="AH113" s="3" t="s">
        <v>98</v>
      </c>
      <c r="AI113" s="3" t="s">
        <v>100</v>
      </c>
      <c r="AJ113" s="3" t="s">
        <v>100</v>
      </c>
      <c r="AK113" s="3" t="s">
        <v>98</v>
      </c>
      <c r="AL113" s="3" t="s">
        <v>98</v>
      </c>
      <c r="AM113" s="3" t="s">
        <v>100</v>
      </c>
      <c r="AN113" s="3" t="s">
        <v>100</v>
      </c>
      <c r="AO113" s="3" t="s">
        <v>100</v>
      </c>
      <c r="AP113" s="3" t="s">
        <v>100</v>
      </c>
      <c r="AQ113" s="3" t="s">
        <v>100</v>
      </c>
      <c r="AR113" s="3" t="s">
        <v>98</v>
      </c>
      <c r="AS113" s="3" t="s">
        <v>100</v>
      </c>
      <c r="AT113" s="3" t="s">
        <v>98</v>
      </c>
      <c r="AU113" s="3" t="s">
        <v>98</v>
      </c>
      <c r="AV113" s="3" t="s">
        <v>100</v>
      </c>
      <c r="AW113" s="3" t="s">
        <v>100</v>
      </c>
      <c r="AX113" s="3" t="s">
        <v>98</v>
      </c>
      <c r="AY113" s="3" t="s">
        <v>98</v>
      </c>
      <c r="AZ113" s="3" t="s">
        <v>101</v>
      </c>
      <c r="BA113" s="3" t="s">
        <v>98</v>
      </c>
      <c r="BB113" s="3" t="s">
        <v>99</v>
      </c>
      <c r="BC113" s="3" t="s">
        <v>100</v>
      </c>
      <c r="BD113" s="3" t="s">
        <v>99</v>
      </c>
      <c r="BE113" s="3" t="s">
        <v>100</v>
      </c>
      <c r="BF113" s="3" t="s">
        <v>100</v>
      </c>
      <c r="BG113" s="3" t="s">
        <v>98</v>
      </c>
      <c r="BH113" s="3" t="s">
        <v>100</v>
      </c>
      <c r="BI113" s="3" t="s">
        <v>98</v>
      </c>
      <c r="BJ113" s="3" t="s">
        <v>98</v>
      </c>
      <c r="BK113" s="3" t="s">
        <v>99</v>
      </c>
      <c r="BL113" s="3" t="s">
        <v>98</v>
      </c>
      <c r="BM113" s="3" t="s">
        <v>100</v>
      </c>
      <c r="BN113" s="3" t="s">
        <v>98</v>
      </c>
      <c r="BO113" s="3" t="s">
        <v>98</v>
      </c>
      <c r="BP113" s="3" t="s">
        <v>98</v>
      </c>
      <c r="BQ113" s="3" t="s">
        <v>100</v>
      </c>
      <c r="BR113" s="3" t="s">
        <v>98</v>
      </c>
      <c r="BS113" s="3" t="s">
        <v>98</v>
      </c>
      <c r="BT113" s="3" t="s">
        <v>99</v>
      </c>
      <c r="BU113" s="3" t="s">
        <v>98</v>
      </c>
      <c r="BV113" s="3" t="s">
        <v>98</v>
      </c>
      <c r="BW113" s="3" t="s">
        <v>98</v>
      </c>
      <c r="BX113" s="3" t="s">
        <v>98</v>
      </c>
      <c r="BY113" s="3" t="s">
        <v>98</v>
      </c>
      <c r="BZ113" s="3" t="s">
        <v>98</v>
      </c>
      <c r="CA113" s="3" t="s">
        <v>98</v>
      </c>
      <c r="CB113" s="3" t="s">
        <v>98</v>
      </c>
      <c r="CC113" s="3" t="s">
        <v>98</v>
      </c>
      <c r="CD113" s="3" t="s">
        <v>98</v>
      </c>
      <c r="CE113" s="3" t="s">
        <v>98</v>
      </c>
      <c r="CF113" s="3" t="s">
        <v>100</v>
      </c>
      <c r="CG113" s="3" t="s">
        <v>98</v>
      </c>
      <c r="CH113" s="3" t="s">
        <v>100</v>
      </c>
      <c r="CI113" s="3" t="s">
        <v>101</v>
      </c>
      <c r="CJ113" s="3" t="s">
        <v>100</v>
      </c>
      <c r="CK113" s="3" t="s">
        <v>100</v>
      </c>
      <c r="CL113" s="3" t="s">
        <v>100</v>
      </c>
      <c r="CM113" s="3" t="s">
        <v>98</v>
      </c>
      <c r="CN113" s="3" t="s">
        <v>98</v>
      </c>
      <c r="CO113" s="4" t="s">
        <v>98</v>
      </c>
    </row>
    <row r="114" spans="1:93" ht="12.75" x14ac:dyDescent="0.2">
      <c r="A114" s="9">
        <v>45673.660914143518</v>
      </c>
      <c r="B114" s="10" t="s">
        <v>438</v>
      </c>
      <c r="C114" s="10" t="s">
        <v>439</v>
      </c>
      <c r="D114" s="10">
        <v>13</v>
      </c>
      <c r="E114" s="10" t="s">
        <v>119</v>
      </c>
      <c r="F114" s="10" t="s">
        <v>138</v>
      </c>
      <c r="G114" s="10" t="s">
        <v>164</v>
      </c>
      <c r="H114" s="1" t="s">
        <v>98</v>
      </c>
      <c r="I114" s="1" t="s">
        <v>98</v>
      </c>
      <c r="J114" s="1" t="s">
        <v>98</v>
      </c>
      <c r="K114" s="1" t="s">
        <v>100</v>
      </c>
      <c r="L114" s="1" t="s">
        <v>98</v>
      </c>
      <c r="M114" s="1" t="s">
        <v>98</v>
      </c>
      <c r="N114" s="1" t="s">
        <v>98</v>
      </c>
      <c r="O114" s="1" t="s">
        <v>98</v>
      </c>
      <c r="P114" s="1" t="s">
        <v>100</v>
      </c>
      <c r="Q114" s="1" t="s">
        <v>100</v>
      </c>
      <c r="R114" s="1" t="s">
        <v>100</v>
      </c>
      <c r="S114" s="1" t="s">
        <v>100</v>
      </c>
      <c r="T114" s="1" t="s">
        <v>100</v>
      </c>
      <c r="U114" s="1" t="s">
        <v>98</v>
      </c>
      <c r="V114" s="1" t="s">
        <v>100</v>
      </c>
      <c r="W114" s="1" t="s">
        <v>100</v>
      </c>
      <c r="X114" s="1" t="s">
        <v>98</v>
      </c>
      <c r="Y114" s="1" t="s">
        <v>100</v>
      </c>
      <c r="Z114" s="1" t="s">
        <v>98</v>
      </c>
      <c r="AA114" s="1" t="s">
        <v>98</v>
      </c>
      <c r="AB114" s="1" t="s">
        <v>98</v>
      </c>
      <c r="AC114" s="1" t="s">
        <v>98</v>
      </c>
      <c r="AD114" s="1" t="s">
        <v>100</v>
      </c>
      <c r="AE114" s="1" t="s">
        <v>98</v>
      </c>
      <c r="AF114" s="1" t="s">
        <v>100</v>
      </c>
      <c r="AG114" s="1" t="s">
        <v>98</v>
      </c>
      <c r="AH114" s="1" t="s">
        <v>98</v>
      </c>
      <c r="AI114" s="1" t="s">
        <v>98</v>
      </c>
      <c r="AJ114" s="1" t="s">
        <v>98</v>
      </c>
      <c r="AK114" s="1" t="s">
        <v>100</v>
      </c>
      <c r="AL114" s="1" t="s">
        <v>100</v>
      </c>
      <c r="AM114" s="1" t="s">
        <v>98</v>
      </c>
      <c r="AN114" s="1" t="s">
        <v>100</v>
      </c>
      <c r="AO114" s="1" t="s">
        <v>100</v>
      </c>
      <c r="AP114" s="1" t="s">
        <v>100</v>
      </c>
      <c r="AQ114" s="1" t="s">
        <v>98</v>
      </c>
      <c r="AR114" s="1" t="s">
        <v>100</v>
      </c>
      <c r="AS114" s="1" t="s">
        <v>101</v>
      </c>
      <c r="AT114" s="1" t="s">
        <v>98</v>
      </c>
      <c r="AU114" s="1" t="s">
        <v>98</v>
      </c>
      <c r="AV114" s="1" t="s">
        <v>100</v>
      </c>
      <c r="AW114" s="1" t="s">
        <v>100</v>
      </c>
      <c r="AX114" s="1" t="s">
        <v>98</v>
      </c>
      <c r="AY114" s="1" t="s">
        <v>100</v>
      </c>
      <c r="AZ114" s="1" t="s">
        <v>100</v>
      </c>
      <c r="BA114" s="1" t="s">
        <v>98</v>
      </c>
      <c r="BB114" s="1" t="s">
        <v>98</v>
      </c>
      <c r="BC114" s="1" t="s">
        <v>100</v>
      </c>
      <c r="BD114" s="1" t="s">
        <v>99</v>
      </c>
      <c r="BE114" s="1" t="s">
        <v>100</v>
      </c>
      <c r="BF114" s="1" t="s">
        <v>100</v>
      </c>
      <c r="BG114" s="1" t="s">
        <v>98</v>
      </c>
      <c r="BH114" s="1" t="s">
        <v>100</v>
      </c>
      <c r="BI114" s="1" t="s">
        <v>100</v>
      </c>
      <c r="BJ114" s="1" t="s">
        <v>100</v>
      </c>
      <c r="BK114" s="1" t="s">
        <v>99</v>
      </c>
      <c r="BL114" s="1" t="s">
        <v>100</v>
      </c>
      <c r="BM114" s="1" t="s">
        <v>100</v>
      </c>
      <c r="BN114" s="1" t="s">
        <v>98</v>
      </c>
      <c r="BO114" s="1" t="s">
        <v>98</v>
      </c>
      <c r="BP114" s="1" t="s">
        <v>100</v>
      </c>
      <c r="BQ114" s="1" t="s">
        <v>100</v>
      </c>
      <c r="BR114" s="1" t="s">
        <v>98</v>
      </c>
      <c r="BS114" s="1" t="s">
        <v>98</v>
      </c>
      <c r="BT114" s="1" t="s">
        <v>99</v>
      </c>
      <c r="BU114" s="1" t="s">
        <v>100</v>
      </c>
      <c r="BV114" s="1" t="s">
        <v>100</v>
      </c>
      <c r="BW114" s="1" t="s">
        <v>98</v>
      </c>
      <c r="BX114" s="1" t="s">
        <v>98</v>
      </c>
      <c r="BY114" s="1" t="s">
        <v>98</v>
      </c>
      <c r="BZ114" s="1" t="s">
        <v>98</v>
      </c>
      <c r="CA114" s="1" t="s">
        <v>98</v>
      </c>
      <c r="CB114" s="1" t="s">
        <v>98</v>
      </c>
      <c r="CC114" s="1" t="s">
        <v>100</v>
      </c>
      <c r="CD114" s="1" t="s">
        <v>100</v>
      </c>
      <c r="CE114" s="1" t="s">
        <v>98</v>
      </c>
      <c r="CF114" s="1" t="s">
        <v>98</v>
      </c>
      <c r="CG114" s="1" t="s">
        <v>100</v>
      </c>
      <c r="CH114" s="1" t="s">
        <v>100</v>
      </c>
      <c r="CI114" s="1" t="s">
        <v>100</v>
      </c>
      <c r="CJ114" s="1" t="s">
        <v>100</v>
      </c>
      <c r="CK114" s="1" t="s">
        <v>100</v>
      </c>
      <c r="CL114" s="1" t="s">
        <v>100</v>
      </c>
      <c r="CM114" s="1" t="s">
        <v>100</v>
      </c>
      <c r="CN114" s="1" t="s">
        <v>98</v>
      </c>
      <c r="CO114" s="2" t="s">
        <v>100</v>
      </c>
    </row>
    <row r="115" spans="1:93" ht="12.75" x14ac:dyDescent="0.2">
      <c r="A115" s="11">
        <v>45673.667512662039</v>
      </c>
      <c r="B115" s="12" t="s">
        <v>440</v>
      </c>
      <c r="C115" s="12" t="s">
        <v>441</v>
      </c>
      <c r="D115" s="12" t="s">
        <v>346</v>
      </c>
      <c r="E115" s="12" t="s">
        <v>110</v>
      </c>
      <c r="F115" s="12" t="s">
        <v>260</v>
      </c>
      <c r="G115" s="12" t="s">
        <v>442</v>
      </c>
      <c r="H115" s="3" t="s">
        <v>98</v>
      </c>
      <c r="I115" s="3" t="s">
        <v>99</v>
      </c>
      <c r="J115" s="3" t="s">
        <v>99</v>
      </c>
      <c r="K115" s="3" t="s">
        <v>98</v>
      </c>
      <c r="L115" s="3" t="s">
        <v>100</v>
      </c>
      <c r="M115" s="3" t="s">
        <v>99</v>
      </c>
      <c r="N115" s="3" t="s">
        <v>99</v>
      </c>
      <c r="O115" s="3" t="s">
        <v>99</v>
      </c>
      <c r="P115" s="3" t="s">
        <v>98</v>
      </c>
      <c r="Q115" s="3" t="s">
        <v>100</v>
      </c>
      <c r="R115" s="3" t="s">
        <v>98</v>
      </c>
      <c r="S115" s="3" t="s">
        <v>100</v>
      </c>
      <c r="T115" s="3" t="s">
        <v>101</v>
      </c>
      <c r="U115" s="3" t="s">
        <v>98</v>
      </c>
      <c r="V115" s="3" t="s">
        <v>100</v>
      </c>
      <c r="W115" s="3" t="s">
        <v>98</v>
      </c>
      <c r="X115" s="3" t="s">
        <v>99</v>
      </c>
      <c r="Y115" s="3" t="s">
        <v>100</v>
      </c>
      <c r="Z115" s="3" t="s">
        <v>99</v>
      </c>
      <c r="AA115" s="3" t="s">
        <v>98</v>
      </c>
      <c r="AB115" s="3" t="s">
        <v>99</v>
      </c>
      <c r="AC115" s="3" t="s">
        <v>99</v>
      </c>
      <c r="AD115" s="3" t="s">
        <v>99</v>
      </c>
      <c r="AE115" s="3" t="s">
        <v>99</v>
      </c>
      <c r="AF115" s="3" t="s">
        <v>100</v>
      </c>
      <c r="AG115" s="3" t="s">
        <v>99</v>
      </c>
      <c r="AH115" s="3" t="s">
        <v>99</v>
      </c>
      <c r="AI115" s="3" t="s">
        <v>101</v>
      </c>
      <c r="AJ115" s="3" t="s">
        <v>100</v>
      </c>
      <c r="AK115" s="3" t="s">
        <v>100</v>
      </c>
      <c r="AL115" s="3" t="s">
        <v>98</v>
      </c>
      <c r="AM115" s="3" t="s">
        <v>98</v>
      </c>
      <c r="AN115" s="3" t="s">
        <v>100</v>
      </c>
      <c r="AO115" s="3" t="s">
        <v>98</v>
      </c>
      <c r="AP115" s="3" t="s">
        <v>101</v>
      </c>
      <c r="AQ115" s="3" t="s">
        <v>98</v>
      </c>
      <c r="AR115" s="3" t="s">
        <v>101</v>
      </c>
      <c r="AS115" s="3" t="s">
        <v>98</v>
      </c>
      <c r="AT115" s="3" t="s">
        <v>99</v>
      </c>
      <c r="AU115" s="3" t="s">
        <v>99</v>
      </c>
      <c r="AV115" s="3" t="s">
        <v>100</v>
      </c>
      <c r="AW115" s="3" t="s">
        <v>101</v>
      </c>
      <c r="AX115" s="3" t="s">
        <v>99</v>
      </c>
      <c r="AY115" s="3" t="s">
        <v>98</v>
      </c>
      <c r="AZ115" s="3" t="s">
        <v>101</v>
      </c>
      <c r="BA115" s="3" t="s">
        <v>99</v>
      </c>
      <c r="BB115" s="3" t="s">
        <v>99</v>
      </c>
      <c r="BC115" s="3" t="s">
        <v>100</v>
      </c>
      <c r="BD115" s="3" t="s">
        <v>99</v>
      </c>
      <c r="BE115" s="3" t="s">
        <v>99</v>
      </c>
      <c r="BF115" s="3" t="s">
        <v>100</v>
      </c>
      <c r="BG115" s="3" t="s">
        <v>99</v>
      </c>
      <c r="BH115" s="3" t="s">
        <v>100</v>
      </c>
      <c r="BI115" s="3" t="s">
        <v>101</v>
      </c>
      <c r="BJ115" s="3" t="s">
        <v>101</v>
      </c>
      <c r="BK115" s="3" t="s">
        <v>98</v>
      </c>
      <c r="BL115" s="3" t="s">
        <v>98</v>
      </c>
      <c r="BM115" s="3" t="s">
        <v>101</v>
      </c>
      <c r="BN115" s="3" t="s">
        <v>99</v>
      </c>
      <c r="BO115" s="3" t="s">
        <v>99</v>
      </c>
      <c r="BP115" s="3" t="s">
        <v>99</v>
      </c>
      <c r="BQ115" s="3" t="s">
        <v>101</v>
      </c>
      <c r="BR115" s="3" t="s">
        <v>99</v>
      </c>
      <c r="BS115" s="3" t="s">
        <v>99</v>
      </c>
      <c r="BT115" s="3" t="s">
        <v>99</v>
      </c>
      <c r="BU115" s="3" t="s">
        <v>101</v>
      </c>
      <c r="BV115" s="3" t="s">
        <v>99</v>
      </c>
      <c r="BW115" s="3" t="s">
        <v>99</v>
      </c>
      <c r="BX115" s="3" t="s">
        <v>99</v>
      </c>
      <c r="BY115" s="3" t="s">
        <v>99</v>
      </c>
      <c r="BZ115" s="3" t="s">
        <v>99</v>
      </c>
      <c r="CA115" s="3" t="s">
        <v>99</v>
      </c>
      <c r="CB115" s="3" t="s">
        <v>99</v>
      </c>
      <c r="CC115" s="3" t="s">
        <v>99</v>
      </c>
      <c r="CD115" s="3" t="s">
        <v>100</v>
      </c>
      <c r="CE115" s="3" t="s">
        <v>100</v>
      </c>
      <c r="CF115" s="3" t="s">
        <v>98</v>
      </c>
      <c r="CG115" s="3" t="s">
        <v>99</v>
      </c>
      <c r="CH115" s="3" t="s">
        <v>101</v>
      </c>
      <c r="CI115" s="3" t="s">
        <v>101</v>
      </c>
      <c r="CJ115" s="3" t="s">
        <v>101</v>
      </c>
      <c r="CK115" s="3" t="s">
        <v>101</v>
      </c>
      <c r="CL115" s="3" t="s">
        <v>101</v>
      </c>
      <c r="CM115" s="3" t="s">
        <v>101</v>
      </c>
      <c r="CN115" s="3" t="s">
        <v>101</v>
      </c>
      <c r="CO115" s="4" t="s">
        <v>98</v>
      </c>
    </row>
    <row r="116" spans="1:93" ht="12.75" x14ac:dyDescent="0.2">
      <c r="A116" s="9">
        <v>45673.671969432871</v>
      </c>
      <c r="B116" s="10" t="s">
        <v>443</v>
      </c>
      <c r="C116" s="10" t="s">
        <v>444</v>
      </c>
      <c r="D116" s="10">
        <v>13</v>
      </c>
      <c r="E116" s="10" t="s">
        <v>152</v>
      </c>
      <c r="F116" s="10" t="s">
        <v>445</v>
      </c>
      <c r="G116" s="10" t="s">
        <v>107</v>
      </c>
      <c r="H116" s="1" t="s">
        <v>99</v>
      </c>
      <c r="I116" s="1" t="s">
        <v>98</v>
      </c>
      <c r="J116" s="1" t="s">
        <v>99</v>
      </c>
      <c r="K116" s="1" t="s">
        <v>98</v>
      </c>
      <c r="L116" s="1" t="s">
        <v>98</v>
      </c>
      <c r="M116" s="1" t="s">
        <v>99</v>
      </c>
      <c r="N116" s="1" t="s">
        <v>99</v>
      </c>
      <c r="O116" s="1" t="s">
        <v>99</v>
      </c>
      <c r="P116" s="1" t="s">
        <v>98</v>
      </c>
      <c r="Q116" s="1" t="s">
        <v>100</v>
      </c>
      <c r="R116" s="1" t="s">
        <v>100</v>
      </c>
      <c r="S116" s="1" t="s">
        <v>99</v>
      </c>
      <c r="T116" s="1" t="s">
        <v>101</v>
      </c>
      <c r="U116" s="1" t="s">
        <v>100</v>
      </c>
      <c r="V116" s="1" t="s">
        <v>101</v>
      </c>
      <c r="W116" s="1" t="s">
        <v>101</v>
      </c>
      <c r="X116" s="1" t="s">
        <v>101</v>
      </c>
      <c r="Y116" s="1" t="s">
        <v>99</v>
      </c>
      <c r="Z116" s="1" t="s">
        <v>99</v>
      </c>
      <c r="AA116" s="1" t="s">
        <v>100</v>
      </c>
      <c r="AB116" s="1" t="s">
        <v>98</v>
      </c>
      <c r="AC116" s="1" t="s">
        <v>98</v>
      </c>
      <c r="AD116" s="1" t="s">
        <v>98</v>
      </c>
      <c r="AE116" s="1" t="s">
        <v>98</v>
      </c>
      <c r="AF116" s="1" t="s">
        <v>98</v>
      </c>
      <c r="AG116" s="1" t="s">
        <v>99</v>
      </c>
      <c r="AH116" s="1" t="s">
        <v>99</v>
      </c>
      <c r="AI116" s="1" t="s">
        <v>100</v>
      </c>
      <c r="AJ116" s="1" t="s">
        <v>100</v>
      </c>
      <c r="AK116" s="1" t="s">
        <v>101</v>
      </c>
      <c r="AL116" s="1" t="s">
        <v>100</v>
      </c>
      <c r="AM116" s="1" t="s">
        <v>100</v>
      </c>
      <c r="AN116" s="1" t="s">
        <v>101</v>
      </c>
      <c r="AO116" s="1" t="s">
        <v>99</v>
      </c>
      <c r="AP116" s="1" t="s">
        <v>101</v>
      </c>
      <c r="AQ116" s="1" t="s">
        <v>101</v>
      </c>
      <c r="AR116" s="1" t="s">
        <v>100</v>
      </c>
      <c r="AS116" s="1" t="s">
        <v>100</v>
      </c>
      <c r="AT116" s="1" t="s">
        <v>99</v>
      </c>
      <c r="AU116" s="1" t="s">
        <v>99</v>
      </c>
      <c r="AV116" s="1" t="s">
        <v>100</v>
      </c>
      <c r="AW116" s="1" t="s">
        <v>100</v>
      </c>
      <c r="AX116" s="1" t="s">
        <v>98</v>
      </c>
      <c r="AY116" s="1" t="s">
        <v>100</v>
      </c>
      <c r="AZ116" s="1" t="s">
        <v>100</v>
      </c>
      <c r="BA116" s="1" t="s">
        <v>98</v>
      </c>
      <c r="BB116" s="1" t="s">
        <v>98</v>
      </c>
      <c r="BC116" s="1" t="s">
        <v>100</v>
      </c>
      <c r="BD116" s="1" t="s">
        <v>98</v>
      </c>
      <c r="BE116" s="1" t="s">
        <v>100</v>
      </c>
      <c r="BF116" s="1" t="s">
        <v>100</v>
      </c>
      <c r="BG116" s="1" t="s">
        <v>98</v>
      </c>
      <c r="BH116" s="1" t="s">
        <v>100</v>
      </c>
      <c r="BI116" s="1" t="s">
        <v>100</v>
      </c>
      <c r="BJ116" s="1" t="s">
        <v>100</v>
      </c>
      <c r="BK116" s="1" t="s">
        <v>99</v>
      </c>
      <c r="BL116" s="1" t="s">
        <v>100</v>
      </c>
      <c r="BM116" s="1" t="s">
        <v>100</v>
      </c>
      <c r="BN116" s="1" t="s">
        <v>98</v>
      </c>
      <c r="BO116" s="1" t="s">
        <v>98</v>
      </c>
      <c r="BP116" s="1" t="s">
        <v>98</v>
      </c>
      <c r="BQ116" s="1" t="s">
        <v>100</v>
      </c>
      <c r="BR116" s="1" t="s">
        <v>99</v>
      </c>
      <c r="BS116" s="1" t="s">
        <v>98</v>
      </c>
      <c r="BT116" s="1" t="s">
        <v>99</v>
      </c>
      <c r="BU116" s="1" t="s">
        <v>101</v>
      </c>
      <c r="BV116" s="1" t="s">
        <v>98</v>
      </c>
      <c r="BW116" s="1" t="s">
        <v>99</v>
      </c>
      <c r="BX116" s="1" t="s">
        <v>100</v>
      </c>
      <c r="BY116" s="1" t="s">
        <v>99</v>
      </c>
      <c r="BZ116" s="1" t="s">
        <v>99</v>
      </c>
      <c r="CA116" s="1" t="s">
        <v>99</v>
      </c>
      <c r="CB116" s="1" t="s">
        <v>98</v>
      </c>
      <c r="CC116" s="1" t="s">
        <v>98</v>
      </c>
      <c r="CD116" s="1" t="s">
        <v>98</v>
      </c>
      <c r="CE116" s="1" t="s">
        <v>98</v>
      </c>
      <c r="CF116" s="1" t="s">
        <v>100</v>
      </c>
      <c r="CG116" s="1" t="s">
        <v>99</v>
      </c>
      <c r="CH116" s="1" t="s">
        <v>100</v>
      </c>
      <c r="CI116" s="1" t="s">
        <v>100</v>
      </c>
      <c r="CJ116" s="1" t="s">
        <v>98</v>
      </c>
      <c r="CK116" s="1" t="s">
        <v>100</v>
      </c>
      <c r="CL116" s="1" t="s">
        <v>98</v>
      </c>
      <c r="CM116" s="1" t="s">
        <v>98</v>
      </c>
      <c r="CN116" s="1" t="s">
        <v>98</v>
      </c>
      <c r="CO116" s="2" t="s">
        <v>100</v>
      </c>
    </row>
    <row r="117" spans="1:93" ht="12.75" x14ac:dyDescent="0.2">
      <c r="A117" s="11">
        <v>45673.676454780092</v>
      </c>
      <c r="B117" s="12" t="s">
        <v>446</v>
      </c>
      <c r="C117" s="12" t="s">
        <v>447</v>
      </c>
      <c r="D117" s="12">
        <v>13</v>
      </c>
      <c r="E117" s="12" t="s">
        <v>119</v>
      </c>
      <c r="F117" s="12" t="s">
        <v>260</v>
      </c>
      <c r="G117" s="12" t="s">
        <v>250</v>
      </c>
      <c r="H117" s="3" t="s">
        <v>99</v>
      </c>
      <c r="I117" s="3" t="s">
        <v>98</v>
      </c>
      <c r="J117" s="3" t="s">
        <v>98</v>
      </c>
      <c r="K117" s="3" t="s">
        <v>98</v>
      </c>
      <c r="L117" s="3" t="s">
        <v>100</v>
      </c>
      <c r="M117" s="3" t="s">
        <v>99</v>
      </c>
      <c r="N117" s="3" t="s">
        <v>98</v>
      </c>
      <c r="O117" s="3" t="s">
        <v>99</v>
      </c>
      <c r="P117" s="3" t="s">
        <v>98</v>
      </c>
      <c r="Q117" s="3" t="s">
        <v>100</v>
      </c>
      <c r="R117" s="3" t="s">
        <v>100</v>
      </c>
      <c r="S117" s="3" t="s">
        <v>101</v>
      </c>
      <c r="T117" s="3" t="s">
        <v>100</v>
      </c>
      <c r="U117" s="3" t="s">
        <v>99</v>
      </c>
      <c r="V117" s="3" t="s">
        <v>100</v>
      </c>
      <c r="W117" s="3" t="s">
        <v>100</v>
      </c>
      <c r="X117" s="3" t="s">
        <v>99</v>
      </c>
      <c r="Y117" s="3" t="s">
        <v>100</v>
      </c>
      <c r="Z117" s="3" t="s">
        <v>99</v>
      </c>
      <c r="AA117" s="3" t="s">
        <v>98</v>
      </c>
      <c r="AB117" s="3" t="s">
        <v>99</v>
      </c>
      <c r="AC117" s="3" t="s">
        <v>99</v>
      </c>
      <c r="AD117" s="3" t="s">
        <v>100</v>
      </c>
      <c r="AE117" s="3" t="s">
        <v>99</v>
      </c>
      <c r="AF117" s="3" t="s">
        <v>98</v>
      </c>
      <c r="AG117" s="3" t="s">
        <v>98</v>
      </c>
      <c r="AH117" s="3" t="s">
        <v>99</v>
      </c>
      <c r="AI117" s="3" t="s">
        <v>100</v>
      </c>
      <c r="AJ117" s="3" t="s">
        <v>100</v>
      </c>
      <c r="AK117" s="3" t="s">
        <v>100</v>
      </c>
      <c r="AL117" s="3" t="s">
        <v>98</v>
      </c>
      <c r="AM117" s="3" t="s">
        <v>100</v>
      </c>
      <c r="AN117" s="3" t="s">
        <v>101</v>
      </c>
      <c r="AO117" s="3" t="s">
        <v>98</v>
      </c>
      <c r="AP117" s="3" t="s">
        <v>100</v>
      </c>
      <c r="AQ117" s="3" t="s">
        <v>98</v>
      </c>
      <c r="AR117" s="3" t="s">
        <v>101</v>
      </c>
      <c r="AS117" s="3" t="s">
        <v>101</v>
      </c>
      <c r="AT117" s="3" t="s">
        <v>99</v>
      </c>
      <c r="AU117" s="3" t="s">
        <v>99</v>
      </c>
      <c r="AV117" s="3" t="s">
        <v>100</v>
      </c>
      <c r="AW117" s="3" t="s">
        <v>98</v>
      </c>
      <c r="AX117" s="3" t="s">
        <v>99</v>
      </c>
      <c r="AY117" s="3" t="s">
        <v>99</v>
      </c>
      <c r="AZ117" s="3" t="s">
        <v>101</v>
      </c>
      <c r="BA117" s="3" t="s">
        <v>99</v>
      </c>
      <c r="BB117" s="3" t="s">
        <v>99</v>
      </c>
      <c r="BC117" s="3" t="s">
        <v>101</v>
      </c>
      <c r="BD117" s="3" t="s">
        <v>99</v>
      </c>
      <c r="BE117" s="3" t="s">
        <v>98</v>
      </c>
      <c r="BF117" s="3" t="s">
        <v>98</v>
      </c>
      <c r="BG117" s="3" t="s">
        <v>99</v>
      </c>
      <c r="BH117" s="3" t="s">
        <v>99</v>
      </c>
      <c r="BI117" s="3" t="s">
        <v>101</v>
      </c>
      <c r="BJ117" s="3" t="s">
        <v>101</v>
      </c>
      <c r="BK117" s="3" t="s">
        <v>99</v>
      </c>
      <c r="BL117" s="3" t="s">
        <v>101</v>
      </c>
      <c r="BM117" s="3" t="s">
        <v>101</v>
      </c>
      <c r="BN117" s="3" t="s">
        <v>99</v>
      </c>
      <c r="BO117" s="3" t="s">
        <v>99</v>
      </c>
      <c r="BP117" s="3" t="s">
        <v>99</v>
      </c>
      <c r="BQ117" s="3" t="s">
        <v>100</v>
      </c>
      <c r="BR117" s="3" t="s">
        <v>99</v>
      </c>
      <c r="BS117" s="3" t="s">
        <v>99</v>
      </c>
      <c r="BT117" s="3" t="s">
        <v>99</v>
      </c>
      <c r="BU117" s="3" t="s">
        <v>101</v>
      </c>
      <c r="BV117" s="3" t="s">
        <v>99</v>
      </c>
      <c r="BW117" s="3" t="s">
        <v>99</v>
      </c>
      <c r="BX117" s="3" t="s">
        <v>99</v>
      </c>
      <c r="BY117" s="3" t="s">
        <v>98</v>
      </c>
      <c r="BZ117" s="3" t="s">
        <v>99</v>
      </c>
      <c r="CA117" s="3" t="s">
        <v>99</v>
      </c>
      <c r="CB117" s="3" t="s">
        <v>99</v>
      </c>
      <c r="CC117" s="3" t="s">
        <v>98</v>
      </c>
      <c r="CD117" s="3" t="s">
        <v>99</v>
      </c>
      <c r="CE117" s="3" t="s">
        <v>99</v>
      </c>
      <c r="CF117" s="3" t="s">
        <v>98</v>
      </c>
      <c r="CG117" s="3" t="s">
        <v>99</v>
      </c>
      <c r="CH117" s="3" t="s">
        <v>101</v>
      </c>
      <c r="CI117" s="3" t="s">
        <v>100</v>
      </c>
      <c r="CJ117" s="3" t="s">
        <v>100</v>
      </c>
      <c r="CK117" s="3" t="s">
        <v>101</v>
      </c>
      <c r="CL117" s="3" t="s">
        <v>101</v>
      </c>
      <c r="CM117" s="3" t="s">
        <v>100</v>
      </c>
      <c r="CN117" s="3" t="s">
        <v>100</v>
      </c>
      <c r="CO117" s="4" t="s">
        <v>100</v>
      </c>
    </row>
    <row r="118" spans="1:93" ht="12.75" x14ac:dyDescent="0.2">
      <c r="A118" s="9">
        <v>45673.681395162042</v>
      </c>
      <c r="B118" s="10" t="s">
        <v>448</v>
      </c>
      <c r="C118" s="10" t="s">
        <v>449</v>
      </c>
      <c r="D118" s="10">
        <v>14</v>
      </c>
      <c r="E118" s="10" t="s">
        <v>119</v>
      </c>
      <c r="F118" s="10" t="s">
        <v>127</v>
      </c>
      <c r="G118" s="10" t="s">
        <v>143</v>
      </c>
      <c r="H118" s="1" t="s">
        <v>98</v>
      </c>
      <c r="I118" s="1" t="s">
        <v>99</v>
      </c>
      <c r="J118" s="1" t="s">
        <v>98</v>
      </c>
      <c r="K118" s="1" t="s">
        <v>99</v>
      </c>
      <c r="L118" s="1" t="s">
        <v>99</v>
      </c>
      <c r="M118" s="1" t="s">
        <v>98</v>
      </c>
      <c r="N118" s="1" t="s">
        <v>99</v>
      </c>
      <c r="O118" s="1" t="s">
        <v>99</v>
      </c>
      <c r="P118" s="1" t="s">
        <v>99</v>
      </c>
      <c r="Q118" s="1" t="s">
        <v>100</v>
      </c>
      <c r="R118" s="1" t="s">
        <v>100</v>
      </c>
      <c r="S118" s="1" t="s">
        <v>100</v>
      </c>
      <c r="T118" s="1" t="s">
        <v>100</v>
      </c>
      <c r="U118" s="1" t="s">
        <v>98</v>
      </c>
      <c r="V118" s="1" t="s">
        <v>100</v>
      </c>
      <c r="W118" s="1" t="s">
        <v>100</v>
      </c>
      <c r="X118" s="1" t="s">
        <v>100</v>
      </c>
      <c r="Y118" s="1" t="s">
        <v>100</v>
      </c>
      <c r="Z118" s="1" t="s">
        <v>98</v>
      </c>
      <c r="AA118" s="1" t="s">
        <v>99</v>
      </c>
      <c r="AB118" s="1" t="s">
        <v>98</v>
      </c>
      <c r="AC118" s="1" t="s">
        <v>99</v>
      </c>
      <c r="AD118" s="1" t="s">
        <v>100</v>
      </c>
      <c r="AE118" s="1" t="s">
        <v>98</v>
      </c>
      <c r="AF118" s="1" t="s">
        <v>98</v>
      </c>
      <c r="AG118" s="1" t="s">
        <v>99</v>
      </c>
      <c r="AH118" s="1" t="s">
        <v>99</v>
      </c>
      <c r="AI118" s="1" t="s">
        <v>98</v>
      </c>
      <c r="AJ118" s="1" t="s">
        <v>100</v>
      </c>
      <c r="AK118" s="1" t="s">
        <v>100</v>
      </c>
      <c r="AL118" s="1" t="s">
        <v>98</v>
      </c>
      <c r="AM118" s="1" t="s">
        <v>100</v>
      </c>
      <c r="AN118" s="1" t="s">
        <v>100</v>
      </c>
      <c r="AO118" s="1" t="s">
        <v>100</v>
      </c>
      <c r="AP118" s="1" t="s">
        <v>100</v>
      </c>
      <c r="AQ118" s="1" t="s">
        <v>100</v>
      </c>
      <c r="AR118" s="1" t="s">
        <v>100</v>
      </c>
      <c r="AS118" s="1" t="s">
        <v>100</v>
      </c>
      <c r="AT118" s="1" t="s">
        <v>99</v>
      </c>
      <c r="AU118" s="1" t="s">
        <v>98</v>
      </c>
      <c r="AV118" s="1" t="s">
        <v>100</v>
      </c>
      <c r="AW118" s="1" t="s">
        <v>100</v>
      </c>
      <c r="AX118" s="1" t="s">
        <v>98</v>
      </c>
      <c r="AY118" s="1" t="s">
        <v>100</v>
      </c>
      <c r="AZ118" s="1" t="s">
        <v>100</v>
      </c>
      <c r="BA118" s="1" t="s">
        <v>98</v>
      </c>
      <c r="BB118" s="1" t="s">
        <v>98</v>
      </c>
      <c r="BC118" s="1" t="s">
        <v>100</v>
      </c>
      <c r="BD118" s="1" t="s">
        <v>99</v>
      </c>
      <c r="BE118" s="1" t="s">
        <v>98</v>
      </c>
      <c r="BF118" s="1" t="s">
        <v>100</v>
      </c>
      <c r="BG118" s="1" t="s">
        <v>99</v>
      </c>
      <c r="BH118" s="1" t="s">
        <v>100</v>
      </c>
      <c r="BI118" s="1" t="s">
        <v>100</v>
      </c>
      <c r="BJ118" s="1" t="s">
        <v>100</v>
      </c>
      <c r="BK118" s="1" t="s">
        <v>99</v>
      </c>
      <c r="BL118" s="1" t="s">
        <v>100</v>
      </c>
      <c r="BM118" s="1" t="s">
        <v>100</v>
      </c>
      <c r="BN118" s="1" t="s">
        <v>98</v>
      </c>
      <c r="BO118" s="1" t="s">
        <v>98</v>
      </c>
      <c r="BP118" s="1" t="s">
        <v>99</v>
      </c>
      <c r="BQ118" s="1" t="s">
        <v>100</v>
      </c>
      <c r="BR118" s="1" t="s">
        <v>99</v>
      </c>
      <c r="BS118" s="1" t="s">
        <v>98</v>
      </c>
      <c r="BT118" s="1" t="s">
        <v>99</v>
      </c>
      <c r="BU118" s="1" t="s">
        <v>101</v>
      </c>
      <c r="BV118" s="1" t="s">
        <v>98</v>
      </c>
      <c r="BW118" s="1" t="s">
        <v>99</v>
      </c>
      <c r="BX118" s="1" t="s">
        <v>98</v>
      </c>
      <c r="BY118" s="1" t="s">
        <v>99</v>
      </c>
      <c r="BZ118" s="1" t="s">
        <v>98</v>
      </c>
      <c r="CA118" s="1" t="s">
        <v>98</v>
      </c>
      <c r="CB118" s="1" t="s">
        <v>98</v>
      </c>
      <c r="CC118" s="1" t="s">
        <v>98</v>
      </c>
      <c r="CD118" s="1" t="s">
        <v>98</v>
      </c>
      <c r="CE118" s="1" t="s">
        <v>98</v>
      </c>
      <c r="CF118" s="1" t="s">
        <v>98</v>
      </c>
      <c r="CG118" s="1" t="s">
        <v>100</v>
      </c>
      <c r="CH118" s="1" t="s">
        <v>100</v>
      </c>
      <c r="CI118" s="1" t="s">
        <v>100</v>
      </c>
      <c r="CJ118" s="1" t="s">
        <v>98</v>
      </c>
      <c r="CK118" s="1" t="s">
        <v>100</v>
      </c>
      <c r="CL118" s="1" t="s">
        <v>100</v>
      </c>
      <c r="CM118" s="1" t="s">
        <v>100</v>
      </c>
      <c r="CN118" s="1" t="s">
        <v>98</v>
      </c>
      <c r="CO118" s="2" t="s">
        <v>100</v>
      </c>
    </row>
    <row r="119" spans="1:93" ht="12.75" x14ac:dyDescent="0.2">
      <c r="A119" s="11">
        <v>45673.682890567128</v>
      </c>
      <c r="B119" s="12" t="s">
        <v>450</v>
      </c>
      <c r="C119" s="12" t="s">
        <v>451</v>
      </c>
      <c r="D119" s="12">
        <v>14</v>
      </c>
      <c r="E119" s="12" t="s">
        <v>152</v>
      </c>
      <c r="F119" s="12" t="s">
        <v>138</v>
      </c>
      <c r="G119" s="12" t="s">
        <v>303</v>
      </c>
      <c r="H119" s="3" t="s">
        <v>99</v>
      </c>
      <c r="I119" s="3" t="s">
        <v>98</v>
      </c>
      <c r="J119" s="3" t="s">
        <v>98</v>
      </c>
      <c r="K119" s="3" t="s">
        <v>99</v>
      </c>
      <c r="L119" s="3" t="s">
        <v>99</v>
      </c>
      <c r="M119" s="3" t="s">
        <v>98</v>
      </c>
      <c r="N119" s="3" t="s">
        <v>99</v>
      </c>
      <c r="O119" s="3" t="s">
        <v>99</v>
      </c>
      <c r="P119" s="3" t="s">
        <v>98</v>
      </c>
      <c r="Q119" s="3" t="s">
        <v>98</v>
      </c>
      <c r="R119" s="3" t="s">
        <v>98</v>
      </c>
      <c r="S119" s="3" t="s">
        <v>100</v>
      </c>
      <c r="T119" s="3" t="s">
        <v>98</v>
      </c>
      <c r="U119" s="3" t="s">
        <v>98</v>
      </c>
      <c r="V119" s="3" t="s">
        <v>98</v>
      </c>
      <c r="W119" s="3" t="s">
        <v>98</v>
      </c>
      <c r="X119" s="3" t="s">
        <v>98</v>
      </c>
      <c r="Y119" s="3" t="s">
        <v>100</v>
      </c>
      <c r="Z119" s="3" t="s">
        <v>98</v>
      </c>
      <c r="AA119" s="3" t="s">
        <v>98</v>
      </c>
      <c r="AB119" s="3" t="s">
        <v>98</v>
      </c>
      <c r="AC119" s="3" t="s">
        <v>100</v>
      </c>
      <c r="AD119" s="3" t="s">
        <v>100</v>
      </c>
      <c r="AE119" s="3" t="s">
        <v>98</v>
      </c>
      <c r="AF119" s="3" t="s">
        <v>100</v>
      </c>
      <c r="AG119" s="3" t="s">
        <v>98</v>
      </c>
      <c r="AH119" s="3" t="s">
        <v>100</v>
      </c>
      <c r="AI119" s="3" t="s">
        <v>99</v>
      </c>
      <c r="AJ119" s="3" t="s">
        <v>98</v>
      </c>
      <c r="AK119" s="3" t="s">
        <v>98</v>
      </c>
      <c r="AL119" s="3" t="s">
        <v>98</v>
      </c>
      <c r="AM119" s="3" t="s">
        <v>98</v>
      </c>
      <c r="AN119" s="3" t="s">
        <v>100</v>
      </c>
      <c r="AO119" s="3" t="s">
        <v>98</v>
      </c>
      <c r="AP119" s="3" t="s">
        <v>98</v>
      </c>
      <c r="AQ119" s="3" t="s">
        <v>100</v>
      </c>
      <c r="AR119" s="3" t="s">
        <v>100</v>
      </c>
      <c r="AS119" s="3" t="s">
        <v>98</v>
      </c>
      <c r="AT119" s="3" t="s">
        <v>98</v>
      </c>
      <c r="AU119" s="3" t="s">
        <v>100</v>
      </c>
      <c r="AV119" s="3" t="s">
        <v>98</v>
      </c>
      <c r="AW119" s="3" t="s">
        <v>99</v>
      </c>
      <c r="AX119" s="3" t="s">
        <v>98</v>
      </c>
      <c r="AY119" s="3" t="s">
        <v>100</v>
      </c>
      <c r="AZ119" s="3" t="s">
        <v>98</v>
      </c>
      <c r="BA119" s="3" t="s">
        <v>100</v>
      </c>
      <c r="BB119" s="3" t="s">
        <v>100</v>
      </c>
      <c r="BC119" s="3" t="s">
        <v>98</v>
      </c>
      <c r="BD119" s="3" t="s">
        <v>99</v>
      </c>
      <c r="BE119" s="3" t="s">
        <v>98</v>
      </c>
      <c r="BF119" s="3" t="s">
        <v>99</v>
      </c>
      <c r="BG119" s="3" t="s">
        <v>99</v>
      </c>
      <c r="BH119" s="3" t="s">
        <v>98</v>
      </c>
      <c r="BI119" s="3" t="s">
        <v>100</v>
      </c>
      <c r="BJ119" s="3" t="s">
        <v>100</v>
      </c>
      <c r="BK119" s="3" t="s">
        <v>99</v>
      </c>
      <c r="BL119" s="3" t="s">
        <v>100</v>
      </c>
      <c r="BM119" s="3" t="s">
        <v>100</v>
      </c>
      <c r="BN119" s="3" t="s">
        <v>101</v>
      </c>
      <c r="BO119" s="3" t="s">
        <v>98</v>
      </c>
      <c r="BP119" s="3" t="s">
        <v>101</v>
      </c>
      <c r="BQ119" s="3" t="s">
        <v>100</v>
      </c>
      <c r="BR119" s="3" t="s">
        <v>98</v>
      </c>
      <c r="BS119" s="3" t="s">
        <v>100</v>
      </c>
      <c r="BT119" s="3" t="s">
        <v>99</v>
      </c>
      <c r="BU119" s="3" t="s">
        <v>98</v>
      </c>
      <c r="BV119" s="3" t="s">
        <v>101</v>
      </c>
      <c r="BW119" s="3" t="s">
        <v>99</v>
      </c>
      <c r="BX119" s="3" t="s">
        <v>98</v>
      </c>
      <c r="BY119" s="3" t="s">
        <v>99</v>
      </c>
      <c r="BZ119" s="3" t="s">
        <v>101</v>
      </c>
      <c r="CA119" s="3" t="s">
        <v>101</v>
      </c>
      <c r="CB119" s="3" t="s">
        <v>101</v>
      </c>
      <c r="CC119" s="3" t="s">
        <v>101</v>
      </c>
      <c r="CD119" s="3" t="s">
        <v>100</v>
      </c>
      <c r="CE119" s="3" t="s">
        <v>101</v>
      </c>
      <c r="CF119" s="3" t="s">
        <v>99</v>
      </c>
      <c r="CG119" s="3" t="s">
        <v>100</v>
      </c>
      <c r="CH119" s="3" t="s">
        <v>100</v>
      </c>
      <c r="CI119" s="3" t="s">
        <v>101</v>
      </c>
      <c r="CJ119" s="3" t="s">
        <v>100</v>
      </c>
      <c r="CK119" s="3" t="s">
        <v>98</v>
      </c>
      <c r="CL119" s="3" t="s">
        <v>98</v>
      </c>
      <c r="CM119" s="3" t="s">
        <v>98</v>
      </c>
      <c r="CN119" s="3" t="s">
        <v>98</v>
      </c>
      <c r="CO119" s="4" t="s">
        <v>98</v>
      </c>
    </row>
    <row r="120" spans="1:93" ht="12.75" x14ac:dyDescent="0.2">
      <c r="A120" s="9">
        <v>45673.691281354171</v>
      </c>
      <c r="B120" s="10" t="s">
        <v>452</v>
      </c>
      <c r="C120" s="10" t="s">
        <v>453</v>
      </c>
      <c r="D120" s="10" t="s">
        <v>454</v>
      </c>
      <c r="E120" s="10" t="s">
        <v>455</v>
      </c>
      <c r="F120" s="10" t="s">
        <v>456</v>
      </c>
      <c r="G120" s="10" t="s">
        <v>250</v>
      </c>
      <c r="H120" s="1" t="s">
        <v>99</v>
      </c>
      <c r="I120" s="1" t="s">
        <v>101</v>
      </c>
      <c r="J120" s="1" t="s">
        <v>101</v>
      </c>
      <c r="K120" s="1" t="s">
        <v>99</v>
      </c>
      <c r="L120" s="1" t="s">
        <v>98</v>
      </c>
      <c r="M120" s="1" t="s">
        <v>99</v>
      </c>
      <c r="N120" s="1" t="s">
        <v>100</v>
      </c>
      <c r="O120" s="1" t="s">
        <v>99</v>
      </c>
      <c r="P120" s="1" t="s">
        <v>99</v>
      </c>
      <c r="Q120" s="1" t="s">
        <v>98</v>
      </c>
      <c r="R120" s="1" t="s">
        <v>100</v>
      </c>
      <c r="S120" s="1" t="s">
        <v>98</v>
      </c>
      <c r="T120" s="1" t="s">
        <v>98</v>
      </c>
      <c r="U120" s="1" t="s">
        <v>101</v>
      </c>
      <c r="V120" s="1" t="s">
        <v>101</v>
      </c>
      <c r="W120" s="1" t="s">
        <v>100</v>
      </c>
      <c r="X120" s="1" t="s">
        <v>98</v>
      </c>
      <c r="Y120" s="1" t="s">
        <v>98</v>
      </c>
      <c r="Z120" s="1" t="s">
        <v>100</v>
      </c>
      <c r="AA120" s="1" t="s">
        <v>98</v>
      </c>
      <c r="AB120" s="1" t="s">
        <v>98</v>
      </c>
      <c r="AC120" s="1" t="s">
        <v>100</v>
      </c>
      <c r="AD120" s="1" t="s">
        <v>98</v>
      </c>
      <c r="AE120" s="1" t="s">
        <v>100</v>
      </c>
      <c r="AF120" s="1" t="s">
        <v>99</v>
      </c>
      <c r="AG120" s="1" t="s">
        <v>99</v>
      </c>
      <c r="AH120" s="1" t="s">
        <v>98</v>
      </c>
      <c r="AI120" s="1" t="s">
        <v>100</v>
      </c>
      <c r="AJ120" s="1" t="s">
        <v>98</v>
      </c>
      <c r="AK120" s="1" t="s">
        <v>100</v>
      </c>
      <c r="AL120" s="1" t="s">
        <v>98</v>
      </c>
      <c r="AM120" s="1" t="s">
        <v>98</v>
      </c>
      <c r="AN120" s="1" t="s">
        <v>99</v>
      </c>
      <c r="AO120" s="1" t="s">
        <v>100</v>
      </c>
      <c r="AP120" s="1" t="s">
        <v>98</v>
      </c>
      <c r="AQ120" s="1" t="s">
        <v>98</v>
      </c>
      <c r="AR120" s="1" t="s">
        <v>100</v>
      </c>
      <c r="AS120" s="1" t="s">
        <v>98</v>
      </c>
      <c r="AT120" s="1" t="s">
        <v>100</v>
      </c>
      <c r="AU120" s="1" t="s">
        <v>100</v>
      </c>
      <c r="AV120" s="1" t="s">
        <v>98</v>
      </c>
      <c r="AW120" s="1" t="s">
        <v>99</v>
      </c>
      <c r="AX120" s="1" t="s">
        <v>100</v>
      </c>
      <c r="AY120" s="1" t="s">
        <v>98</v>
      </c>
      <c r="AZ120" s="1" t="s">
        <v>98</v>
      </c>
      <c r="BA120" s="1" t="s">
        <v>100</v>
      </c>
      <c r="BB120" s="1" t="s">
        <v>98</v>
      </c>
      <c r="BC120" s="1" t="s">
        <v>98</v>
      </c>
      <c r="BD120" s="1" t="s">
        <v>100</v>
      </c>
      <c r="BE120" s="1" t="s">
        <v>99</v>
      </c>
      <c r="BF120" s="1" t="s">
        <v>98</v>
      </c>
      <c r="BG120" s="1" t="s">
        <v>100</v>
      </c>
      <c r="BH120" s="1" t="s">
        <v>98</v>
      </c>
      <c r="BI120" s="1" t="s">
        <v>100</v>
      </c>
      <c r="BJ120" s="1" t="s">
        <v>98</v>
      </c>
      <c r="BK120" s="1" t="s">
        <v>99</v>
      </c>
      <c r="BL120" s="1" t="s">
        <v>101</v>
      </c>
      <c r="BM120" s="1" t="s">
        <v>99</v>
      </c>
      <c r="BN120" s="1" t="s">
        <v>98</v>
      </c>
      <c r="BO120" s="1" t="s">
        <v>100</v>
      </c>
      <c r="BP120" s="1" t="s">
        <v>98</v>
      </c>
      <c r="BQ120" s="1" t="s">
        <v>98</v>
      </c>
      <c r="BR120" s="1" t="s">
        <v>98</v>
      </c>
      <c r="BS120" s="1" t="s">
        <v>100</v>
      </c>
      <c r="BT120" s="1" t="s">
        <v>101</v>
      </c>
      <c r="BU120" s="1" t="s">
        <v>99</v>
      </c>
      <c r="BV120" s="1" t="s">
        <v>98</v>
      </c>
      <c r="BW120" s="1" t="s">
        <v>100</v>
      </c>
      <c r="BX120" s="1" t="s">
        <v>99</v>
      </c>
      <c r="BY120" s="1" t="s">
        <v>100</v>
      </c>
      <c r="BZ120" s="1" t="s">
        <v>99</v>
      </c>
      <c r="CA120" s="1" t="s">
        <v>98</v>
      </c>
      <c r="CB120" s="1" t="s">
        <v>98</v>
      </c>
      <c r="CC120" s="1" t="s">
        <v>99</v>
      </c>
      <c r="CD120" s="1" t="s">
        <v>98</v>
      </c>
      <c r="CE120" s="1" t="s">
        <v>101</v>
      </c>
      <c r="CF120" s="1" t="s">
        <v>98</v>
      </c>
      <c r="CG120" s="1" t="s">
        <v>99</v>
      </c>
      <c r="CH120" s="1" t="s">
        <v>99</v>
      </c>
      <c r="CI120" s="1" t="s">
        <v>98</v>
      </c>
      <c r="CJ120" s="1" t="s">
        <v>99</v>
      </c>
      <c r="CK120" s="1" t="s">
        <v>101</v>
      </c>
      <c r="CL120" s="1" t="s">
        <v>98</v>
      </c>
      <c r="CM120" s="1" t="s">
        <v>100</v>
      </c>
      <c r="CN120" s="1" t="s">
        <v>98</v>
      </c>
      <c r="CO120" s="2" t="s">
        <v>99</v>
      </c>
    </row>
    <row r="121" spans="1:93" ht="12.75" x14ac:dyDescent="0.2">
      <c r="A121" s="11">
        <v>45673.69299019676</v>
      </c>
      <c r="B121" s="12" t="s">
        <v>457</v>
      </c>
      <c r="C121" s="12" t="s">
        <v>458</v>
      </c>
      <c r="D121" s="12">
        <v>12</v>
      </c>
      <c r="E121" s="12" t="s">
        <v>152</v>
      </c>
      <c r="F121" s="12" t="s">
        <v>131</v>
      </c>
      <c r="G121" s="12" t="s">
        <v>143</v>
      </c>
      <c r="H121" s="3" t="s">
        <v>98</v>
      </c>
      <c r="I121" s="3" t="s">
        <v>98</v>
      </c>
      <c r="J121" s="3" t="s">
        <v>98</v>
      </c>
      <c r="K121" s="3" t="s">
        <v>99</v>
      </c>
      <c r="L121" s="3" t="s">
        <v>98</v>
      </c>
      <c r="M121" s="3" t="s">
        <v>100</v>
      </c>
      <c r="N121" s="3" t="s">
        <v>100</v>
      </c>
      <c r="O121" s="3" t="s">
        <v>98</v>
      </c>
      <c r="P121" s="3" t="s">
        <v>98</v>
      </c>
      <c r="Q121" s="3" t="s">
        <v>100</v>
      </c>
      <c r="R121" s="3" t="s">
        <v>100</v>
      </c>
      <c r="S121" s="3" t="s">
        <v>100</v>
      </c>
      <c r="T121" s="3" t="s">
        <v>101</v>
      </c>
      <c r="U121" s="3" t="s">
        <v>98</v>
      </c>
      <c r="V121" s="3" t="s">
        <v>98</v>
      </c>
      <c r="W121" s="3" t="s">
        <v>100</v>
      </c>
      <c r="X121" s="3" t="s">
        <v>98</v>
      </c>
      <c r="Y121" s="3" t="s">
        <v>100</v>
      </c>
      <c r="Z121" s="3" t="s">
        <v>98</v>
      </c>
      <c r="AA121" s="3" t="s">
        <v>98</v>
      </c>
      <c r="AB121" s="3" t="s">
        <v>99</v>
      </c>
      <c r="AC121" s="3" t="s">
        <v>98</v>
      </c>
      <c r="AD121" s="3" t="s">
        <v>100</v>
      </c>
      <c r="AE121" s="3" t="s">
        <v>99</v>
      </c>
      <c r="AF121" s="3" t="s">
        <v>100</v>
      </c>
      <c r="AG121" s="3" t="s">
        <v>100</v>
      </c>
      <c r="AH121" s="3" t="s">
        <v>98</v>
      </c>
      <c r="AI121" s="3" t="s">
        <v>98</v>
      </c>
      <c r="AJ121" s="3" t="s">
        <v>99</v>
      </c>
      <c r="AK121" s="3" t="s">
        <v>100</v>
      </c>
      <c r="AL121" s="3" t="s">
        <v>101</v>
      </c>
      <c r="AM121" s="3" t="s">
        <v>100</v>
      </c>
      <c r="AN121" s="3" t="s">
        <v>101</v>
      </c>
      <c r="AO121" s="3" t="s">
        <v>98</v>
      </c>
      <c r="AP121" s="3" t="s">
        <v>100</v>
      </c>
      <c r="AQ121" s="3" t="s">
        <v>99</v>
      </c>
      <c r="AR121" s="3" t="s">
        <v>100</v>
      </c>
      <c r="AS121" s="3" t="s">
        <v>100</v>
      </c>
      <c r="AT121" s="3" t="s">
        <v>100</v>
      </c>
      <c r="AU121" s="3" t="s">
        <v>99</v>
      </c>
      <c r="AV121" s="3" t="s">
        <v>100</v>
      </c>
      <c r="AW121" s="3" t="s">
        <v>100</v>
      </c>
      <c r="AX121" s="3" t="s">
        <v>98</v>
      </c>
      <c r="AY121" s="3" t="s">
        <v>98</v>
      </c>
      <c r="AZ121" s="3" t="s">
        <v>101</v>
      </c>
      <c r="BA121" s="3" t="s">
        <v>98</v>
      </c>
      <c r="BB121" s="3" t="s">
        <v>99</v>
      </c>
      <c r="BC121" s="3" t="s">
        <v>100</v>
      </c>
      <c r="BD121" s="3" t="s">
        <v>98</v>
      </c>
      <c r="BE121" s="3" t="s">
        <v>98</v>
      </c>
      <c r="BF121" s="3" t="s">
        <v>99</v>
      </c>
      <c r="BG121" s="3" t="s">
        <v>98</v>
      </c>
      <c r="BH121" s="3" t="s">
        <v>98</v>
      </c>
      <c r="BI121" s="3" t="s">
        <v>98</v>
      </c>
      <c r="BJ121" s="3" t="s">
        <v>98</v>
      </c>
      <c r="BK121" s="3" t="s">
        <v>98</v>
      </c>
      <c r="BL121" s="3" t="s">
        <v>100</v>
      </c>
      <c r="BM121" s="3" t="s">
        <v>101</v>
      </c>
      <c r="BN121" s="3" t="s">
        <v>98</v>
      </c>
      <c r="BO121" s="3" t="s">
        <v>98</v>
      </c>
      <c r="BP121" s="3" t="s">
        <v>98</v>
      </c>
      <c r="BQ121" s="3" t="s">
        <v>100</v>
      </c>
      <c r="BR121" s="3" t="s">
        <v>100</v>
      </c>
      <c r="BS121" s="3" t="s">
        <v>99</v>
      </c>
      <c r="BT121" s="3" t="s">
        <v>98</v>
      </c>
      <c r="BU121" s="3" t="s">
        <v>100</v>
      </c>
      <c r="BV121" s="3" t="s">
        <v>98</v>
      </c>
      <c r="BW121" s="3" t="s">
        <v>100</v>
      </c>
      <c r="BX121" s="3" t="s">
        <v>99</v>
      </c>
      <c r="BY121" s="3" t="s">
        <v>100</v>
      </c>
      <c r="BZ121" s="3" t="s">
        <v>98</v>
      </c>
      <c r="CA121" s="3" t="s">
        <v>98</v>
      </c>
      <c r="CB121" s="3" t="s">
        <v>98</v>
      </c>
      <c r="CC121" s="3" t="s">
        <v>98</v>
      </c>
      <c r="CD121" s="3" t="s">
        <v>100</v>
      </c>
      <c r="CE121" s="3" t="s">
        <v>98</v>
      </c>
      <c r="CF121" s="3" t="s">
        <v>100</v>
      </c>
      <c r="CG121" s="3" t="s">
        <v>98</v>
      </c>
      <c r="CH121" s="3" t="s">
        <v>101</v>
      </c>
      <c r="CI121" s="3" t="s">
        <v>98</v>
      </c>
      <c r="CJ121" s="3" t="s">
        <v>100</v>
      </c>
      <c r="CK121" s="3" t="s">
        <v>100</v>
      </c>
      <c r="CL121" s="3" t="s">
        <v>101</v>
      </c>
      <c r="CM121" s="3" t="s">
        <v>100</v>
      </c>
      <c r="CN121" s="3" t="s">
        <v>98</v>
      </c>
      <c r="CO121" s="4" t="s">
        <v>101</v>
      </c>
    </row>
    <row r="122" spans="1:93" ht="12.75" x14ac:dyDescent="0.2">
      <c r="A122" s="9">
        <v>45673.759598356482</v>
      </c>
      <c r="B122" s="10" t="s">
        <v>459</v>
      </c>
      <c r="C122" s="10" t="s">
        <v>460</v>
      </c>
      <c r="D122" s="10">
        <v>12</v>
      </c>
      <c r="E122" s="10" t="s">
        <v>192</v>
      </c>
      <c r="F122" s="10" t="s">
        <v>138</v>
      </c>
      <c r="G122" s="10" t="s">
        <v>107</v>
      </c>
      <c r="H122" s="1" t="s">
        <v>99</v>
      </c>
      <c r="I122" s="1" t="s">
        <v>100</v>
      </c>
      <c r="J122" s="1" t="s">
        <v>98</v>
      </c>
      <c r="K122" s="1" t="s">
        <v>99</v>
      </c>
      <c r="L122" s="1" t="s">
        <v>98</v>
      </c>
      <c r="M122" s="1" t="s">
        <v>98</v>
      </c>
      <c r="N122" s="1" t="s">
        <v>98</v>
      </c>
      <c r="O122" s="1" t="s">
        <v>98</v>
      </c>
      <c r="P122" s="1" t="s">
        <v>99</v>
      </c>
      <c r="Q122" s="1" t="s">
        <v>98</v>
      </c>
      <c r="R122" s="1" t="s">
        <v>100</v>
      </c>
      <c r="S122" s="1" t="s">
        <v>100</v>
      </c>
      <c r="T122" s="1" t="s">
        <v>101</v>
      </c>
      <c r="U122" s="1" t="s">
        <v>100</v>
      </c>
      <c r="V122" s="1" t="s">
        <v>100</v>
      </c>
      <c r="W122" s="1" t="s">
        <v>100</v>
      </c>
      <c r="X122" s="1" t="s">
        <v>100</v>
      </c>
      <c r="Y122" s="1" t="s">
        <v>98</v>
      </c>
      <c r="Z122" s="1" t="s">
        <v>99</v>
      </c>
      <c r="AA122" s="1" t="s">
        <v>101</v>
      </c>
      <c r="AB122" s="1" t="s">
        <v>99</v>
      </c>
      <c r="AC122" s="1" t="s">
        <v>99</v>
      </c>
      <c r="AD122" s="1" t="s">
        <v>99</v>
      </c>
      <c r="AE122" s="1" t="s">
        <v>99</v>
      </c>
      <c r="AF122" s="1" t="s">
        <v>99</v>
      </c>
      <c r="AG122" s="1" t="s">
        <v>98</v>
      </c>
      <c r="AH122" s="1" t="s">
        <v>99</v>
      </c>
      <c r="AI122" s="1" t="s">
        <v>100</v>
      </c>
      <c r="AJ122" s="1" t="s">
        <v>100</v>
      </c>
      <c r="AK122" s="1" t="s">
        <v>101</v>
      </c>
      <c r="AL122" s="1" t="s">
        <v>101</v>
      </c>
      <c r="AM122" s="1" t="s">
        <v>100</v>
      </c>
      <c r="AN122" s="1" t="s">
        <v>101</v>
      </c>
      <c r="AO122" s="1" t="s">
        <v>98</v>
      </c>
      <c r="AP122" s="1" t="s">
        <v>101</v>
      </c>
      <c r="AQ122" s="1" t="s">
        <v>100</v>
      </c>
      <c r="AR122" s="1" t="s">
        <v>99</v>
      </c>
      <c r="AS122" s="1" t="s">
        <v>101</v>
      </c>
      <c r="AT122" s="1" t="s">
        <v>99</v>
      </c>
      <c r="AU122" s="1" t="s">
        <v>99</v>
      </c>
      <c r="AV122" s="1" t="s">
        <v>98</v>
      </c>
      <c r="AW122" s="1" t="s">
        <v>99</v>
      </c>
      <c r="AX122" s="1" t="s">
        <v>99</v>
      </c>
      <c r="AY122" s="1" t="s">
        <v>99</v>
      </c>
      <c r="AZ122" s="1" t="s">
        <v>101</v>
      </c>
      <c r="BA122" s="1" t="s">
        <v>98</v>
      </c>
      <c r="BB122" s="1" t="s">
        <v>99</v>
      </c>
      <c r="BC122" s="1" t="s">
        <v>98</v>
      </c>
      <c r="BD122" s="1" t="s">
        <v>99</v>
      </c>
      <c r="BE122" s="1" t="s">
        <v>101</v>
      </c>
      <c r="BF122" s="1" t="s">
        <v>98</v>
      </c>
      <c r="BG122" s="1" t="s">
        <v>99</v>
      </c>
      <c r="BH122" s="1" t="s">
        <v>98</v>
      </c>
      <c r="BI122" s="1" t="s">
        <v>99</v>
      </c>
      <c r="BJ122" s="1" t="s">
        <v>100</v>
      </c>
      <c r="BK122" s="1" t="s">
        <v>99</v>
      </c>
      <c r="BL122" s="1" t="s">
        <v>98</v>
      </c>
      <c r="BM122" s="1" t="s">
        <v>100</v>
      </c>
      <c r="BN122" s="1" t="s">
        <v>99</v>
      </c>
      <c r="BO122" s="1" t="s">
        <v>99</v>
      </c>
      <c r="BP122" s="1" t="s">
        <v>99</v>
      </c>
      <c r="BQ122" s="1" t="s">
        <v>98</v>
      </c>
      <c r="BR122" s="1" t="s">
        <v>99</v>
      </c>
      <c r="BS122" s="1" t="s">
        <v>99</v>
      </c>
      <c r="BT122" s="1" t="s">
        <v>99</v>
      </c>
      <c r="BU122" s="1" t="s">
        <v>101</v>
      </c>
      <c r="BV122" s="1" t="s">
        <v>99</v>
      </c>
      <c r="BW122" s="1" t="s">
        <v>99</v>
      </c>
      <c r="BX122" s="1" t="s">
        <v>99</v>
      </c>
      <c r="BY122" s="1" t="s">
        <v>99</v>
      </c>
      <c r="BZ122" s="1" t="s">
        <v>99</v>
      </c>
      <c r="CA122" s="1" t="s">
        <v>99</v>
      </c>
      <c r="CB122" s="1" t="s">
        <v>99</v>
      </c>
      <c r="CC122" s="1" t="s">
        <v>100</v>
      </c>
      <c r="CD122" s="1" t="s">
        <v>98</v>
      </c>
      <c r="CE122" s="1" t="s">
        <v>98</v>
      </c>
      <c r="CF122" s="1" t="s">
        <v>100</v>
      </c>
      <c r="CG122" s="1" t="s">
        <v>100</v>
      </c>
      <c r="CH122" s="1" t="s">
        <v>100</v>
      </c>
      <c r="CI122" s="1" t="s">
        <v>101</v>
      </c>
      <c r="CJ122" s="1" t="s">
        <v>100</v>
      </c>
      <c r="CK122" s="1" t="s">
        <v>101</v>
      </c>
      <c r="CL122" s="1" t="s">
        <v>101</v>
      </c>
      <c r="CM122" s="1" t="s">
        <v>100</v>
      </c>
      <c r="CN122" s="1" t="s">
        <v>99</v>
      </c>
      <c r="CO122" s="2" t="s">
        <v>101</v>
      </c>
    </row>
    <row r="123" spans="1:93" ht="12.75" x14ac:dyDescent="0.2">
      <c r="A123" s="11">
        <v>45673.765493159721</v>
      </c>
      <c r="B123" s="12" t="s">
        <v>461</v>
      </c>
      <c r="C123" s="12" t="s">
        <v>462</v>
      </c>
      <c r="D123" s="12" t="s">
        <v>346</v>
      </c>
      <c r="E123" s="12" t="s">
        <v>119</v>
      </c>
      <c r="F123" s="12" t="s">
        <v>332</v>
      </c>
      <c r="G123" s="12" t="s">
        <v>343</v>
      </c>
      <c r="H123" s="3" t="s">
        <v>98</v>
      </c>
      <c r="I123" s="3" t="s">
        <v>99</v>
      </c>
      <c r="J123" s="3" t="s">
        <v>99</v>
      </c>
      <c r="K123" s="3" t="s">
        <v>98</v>
      </c>
      <c r="L123" s="3" t="s">
        <v>99</v>
      </c>
      <c r="M123" s="3" t="s">
        <v>98</v>
      </c>
      <c r="N123" s="3" t="s">
        <v>99</v>
      </c>
      <c r="O123" s="3" t="s">
        <v>99</v>
      </c>
      <c r="P123" s="3" t="s">
        <v>98</v>
      </c>
      <c r="Q123" s="3" t="s">
        <v>100</v>
      </c>
      <c r="R123" s="3" t="s">
        <v>100</v>
      </c>
      <c r="S123" s="3" t="s">
        <v>101</v>
      </c>
      <c r="T123" s="3" t="s">
        <v>101</v>
      </c>
      <c r="U123" s="3" t="s">
        <v>98</v>
      </c>
      <c r="V123" s="3" t="s">
        <v>100</v>
      </c>
      <c r="W123" s="3" t="s">
        <v>100</v>
      </c>
      <c r="X123" s="3" t="s">
        <v>100</v>
      </c>
      <c r="Y123" s="3" t="s">
        <v>101</v>
      </c>
      <c r="Z123" s="3" t="s">
        <v>98</v>
      </c>
      <c r="AA123" s="3" t="s">
        <v>99</v>
      </c>
      <c r="AB123" s="3" t="s">
        <v>98</v>
      </c>
      <c r="AC123" s="3" t="s">
        <v>99</v>
      </c>
      <c r="AD123" s="3" t="s">
        <v>100</v>
      </c>
      <c r="AE123" s="3" t="s">
        <v>98</v>
      </c>
      <c r="AF123" s="3" t="s">
        <v>100</v>
      </c>
      <c r="AG123" s="3" t="s">
        <v>99</v>
      </c>
      <c r="AH123" s="3" t="s">
        <v>99</v>
      </c>
      <c r="AI123" s="3" t="s">
        <v>101</v>
      </c>
      <c r="AJ123" s="3" t="s">
        <v>100</v>
      </c>
      <c r="AK123" s="3" t="s">
        <v>100</v>
      </c>
      <c r="AL123" s="3" t="s">
        <v>101</v>
      </c>
      <c r="AM123" s="3" t="s">
        <v>101</v>
      </c>
      <c r="AN123" s="3" t="s">
        <v>101</v>
      </c>
      <c r="AO123" s="3" t="s">
        <v>101</v>
      </c>
      <c r="AP123" s="3" t="s">
        <v>101</v>
      </c>
      <c r="AQ123" s="3" t="s">
        <v>100</v>
      </c>
      <c r="AR123" s="3" t="s">
        <v>100</v>
      </c>
      <c r="AS123" s="3" t="s">
        <v>100</v>
      </c>
      <c r="AT123" s="3" t="s">
        <v>99</v>
      </c>
      <c r="AU123" s="3" t="s">
        <v>99</v>
      </c>
      <c r="AV123" s="3" t="s">
        <v>100</v>
      </c>
      <c r="AW123" s="3" t="s">
        <v>101</v>
      </c>
      <c r="AX123" s="3" t="s">
        <v>98</v>
      </c>
      <c r="AY123" s="3" t="s">
        <v>100</v>
      </c>
      <c r="AZ123" s="3" t="s">
        <v>101</v>
      </c>
      <c r="BA123" s="3" t="s">
        <v>98</v>
      </c>
      <c r="BB123" s="3" t="s">
        <v>99</v>
      </c>
      <c r="BC123" s="3" t="s">
        <v>100</v>
      </c>
      <c r="BD123" s="3" t="s">
        <v>98</v>
      </c>
      <c r="BE123" s="3" t="s">
        <v>100</v>
      </c>
      <c r="BF123" s="3" t="s">
        <v>101</v>
      </c>
      <c r="BG123" s="3" t="s">
        <v>99</v>
      </c>
      <c r="BH123" s="3" t="s">
        <v>98</v>
      </c>
      <c r="BI123" s="3" t="s">
        <v>101</v>
      </c>
      <c r="BJ123" s="3" t="s">
        <v>100</v>
      </c>
      <c r="BK123" s="3" t="s">
        <v>99</v>
      </c>
      <c r="BL123" s="3" t="s">
        <v>100</v>
      </c>
      <c r="BM123" s="3" t="s">
        <v>101</v>
      </c>
      <c r="BN123" s="3" t="s">
        <v>98</v>
      </c>
      <c r="BO123" s="3" t="s">
        <v>98</v>
      </c>
      <c r="BP123" s="3" t="s">
        <v>98</v>
      </c>
      <c r="BQ123" s="3" t="s">
        <v>101</v>
      </c>
      <c r="BR123" s="3" t="s">
        <v>99</v>
      </c>
      <c r="BS123" s="3" t="s">
        <v>98</v>
      </c>
      <c r="BT123" s="3" t="s">
        <v>99</v>
      </c>
      <c r="BU123" s="3" t="s">
        <v>101</v>
      </c>
      <c r="BV123" s="3" t="s">
        <v>98</v>
      </c>
      <c r="BW123" s="3" t="s">
        <v>98</v>
      </c>
      <c r="BX123" s="3" t="s">
        <v>98</v>
      </c>
      <c r="BY123" s="3" t="s">
        <v>98</v>
      </c>
      <c r="BZ123" s="3" t="s">
        <v>98</v>
      </c>
      <c r="CA123" s="3" t="s">
        <v>99</v>
      </c>
      <c r="CB123" s="3" t="s">
        <v>98</v>
      </c>
      <c r="CC123" s="3" t="s">
        <v>98</v>
      </c>
      <c r="CD123" s="3" t="s">
        <v>98</v>
      </c>
      <c r="CE123" s="3" t="s">
        <v>98</v>
      </c>
      <c r="CF123" s="3" t="s">
        <v>100</v>
      </c>
      <c r="CG123" s="3" t="s">
        <v>98</v>
      </c>
      <c r="CH123" s="3" t="s">
        <v>101</v>
      </c>
      <c r="CI123" s="3" t="s">
        <v>101</v>
      </c>
      <c r="CJ123" s="3" t="s">
        <v>100</v>
      </c>
      <c r="CK123" s="3" t="s">
        <v>100</v>
      </c>
      <c r="CL123" s="3" t="s">
        <v>101</v>
      </c>
      <c r="CM123" s="3" t="s">
        <v>100</v>
      </c>
      <c r="CN123" s="3" t="s">
        <v>100</v>
      </c>
      <c r="CO123" s="4" t="s">
        <v>100</v>
      </c>
    </row>
    <row r="124" spans="1:93" ht="12.75" x14ac:dyDescent="0.2">
      <c r="A124" s="9">
        <v>45673.768527326392</v>
      </c>
      <c r="B124" s="10" t="s">
        <v>463</v>
      </c>
      <c r="C124" s="10" t="s">
        <v>464</v>
      </c>
      <c r="D124" s="10">
        <v>14</v>
      </c>
      <c r="E124" s="10" t="s">
        <v>110</v>
      </c>
      <c r="F124" s="10" t="s">
        <v>167</v>
      </c>
      <c r="G124" s="10" t="s">
        <v>442</v>
      </c>
      <c r="H124" s="1" t="s">
        <v>98</v>
      </c>
      <c r="I124" s="1" t="s">
        <v>99</v>
      </c>
      <c r="J124" s="1" t="s">
        <v>100</v>
      </c>
      <c r="K124" s="1" t="s">
        <v>98</v>
      </c>
      <c r="L124" s="1" t="s">
        <v>98</v>
      </c>
      <c r="M124" s="1" t="s">
        <v>99</v>
      </c>
      <c r="N124" s="1" t="s">
        <v>99</v>
      </c>
      <c r="O124" s="1" t="s">
        <v>99</v>
      </c>
      <c r="P124" s="1" t="s">
        <v>98</v>
      </c>
      <c r="Q124" s="1" t="s">
        <v>100</v>
      </c>
      <c r="R124" s="1" t="s">
        <v>100</v>
      </c>
      <c r="S124" s="1" t="s">
        <v>100</v>
      </c>
      <c r="T124" s="1" t="s">
        <v>100</v>
      </c>
      <c r="U124" s="1" t="s">
        <v>98</v>
      </c>
      <c r="V124" s="1" t="s">
        <v>100</v>
      </c>
      <c r="W124" s="1" t="s">
        <v>101</v>
      </c>
      <c r="X124" s="1" t="s">
        <v>100</v>
      </c>
      <c r="Y124" s="1" t="s">
        <v>100</v>
      </c>
      <c r="Z124" s="1" t="s">
        <v>98</v>
      </c>
      <c r="AA124" s="1" t="s">
        <v>99</v>
      </c>
      <c r="AB124" s="1" t="s">
        <v>98</v>
      </c>
      <c r="AC124" s="1" t="s">
        <v>98</v>
      </c>
      <c r="AD124" s="1" t="s">
        <v>98</v>
      </c>
      <c r="AE124" s="1" t="s">
        <v>98</v>
      </c>
      <c r="AF124" s="1" t="s">
        <v>100</v>
      </c>
      <c r="AG124" s="1" t="s">
        <v>98</v>
      </c>
      <c r="AH124" s="1" t="s">
        <v>98</v>
      </c>
      <c r="AI124" s="1" t="s">
        <v>100</v>
      </c>
      <c r="AJ124" s="1" t="s">
        <v>100</v>
      </c>
      <c r="AK124" s="1" t="s">
        <v>100</v>
      </c>
      <c r="AL124" s="1" t="s">
        <v>101</v>
      </c>
      <c r="AM124" s="1" t="s">
        <v>100</v>
      </c>
      <c r="AN124" s="1" t="s">
        <v>100</v>
      </c>
      <c r="AO124" s="1" t="s">
        <v>100</v>
      </c>
      <c r="AP124" s="1" t="s">
        <v>101</v>
      </c>
      <c r="AQ124" s="1" t="s">
        <v>98</v>
      </c>
      <c r="AR124" s="1" t="s">
        <v>100</v>
      </c>
      <c r="AS124" s="1" t="s">
        <v>101</v>
      </c>
      <c r="AT124" s="1" t="s">
        <v>98</v>
      </c>
      <c r="AU124" s="1" t="s">
        <v>98</v>
      </c>
      <c r="AV124" s="1" t="s">
        <v>101</v>
      </c>
      <c r="AW124" s="1" t="s">
        <v>100</v>
      </c>
      <c r="AX124" s="1" t="s">
        <v>98</v>
      </c>
      <c r="AY124" s="1" t="s">
        <v>100</v>
      </c>
      <c r="AZ124" s="1" t="s">
        <v>100</v>
      </c>
      <c r="BA124" s="1" t="s">
        <v>98</v>
      </c>
      <c r="BB124" s="1" t="s">
        <v>99</v>
      </c>
      <c r="BC124" s="1" t="s">
        <v>101</v>
      </c>
      <c r="BD124" s="1" t="s">
        <v>99</v>
      </c>
      <c r="BE124" s="1" t="s">
        <v>100</v>
      </c>
      <c r="BF124" s="1" t="s">
        <v>98</v>
      </c>
      <c r="BG124" s="1" t="s">
        <v>99</v>
      </c>
      <c r="BH124" s="1" t="s">
        <v>98</v>
      </c>
      <c r="BI124" s="1" t="s">
        <v>100</v>
      </c>
      <c r="BJ124" s="1" t="s">
        <v>100</v>
      </c>
      <c r="BK124" s="1" t="s">
        <v>99</v>
      </c>
      <c r="BL124" s="1" t="s">
        <v>100</v>
      </c>
      <c r="BM124" s="1" t="s">
        <v>101</v>
      </c>
      <c r="BN124" s="1" t="s">
        <v>99</v>
      </c>
      <c r="BO124" s="1" t="s">
        <v>99</v>
      </c>
      <c r="BP124" s="1" t="s">
        <v>98</v>
      </c>
      <c r="BQ124" s="1" t="s">
        <v>100</v>
      </c>
      <c r="BR124" s="1" t="s">
        <v>99</v>
      </c>
      <c r="BS124" s="1" t="s">
        <v>98</v>
      </c>
      <c r="BT124" s="1" t="s">
        <v>99</v>
      </c>
      <c r="BU124" s="1" t="s">
        <v>101</v>
      </c>
      <c r="BV124" s="1" t="s">
        <v>99</v>
      </c>
      <c r="BW124" s="1" t="s">
        <v>99</v>
      </c>
      <c r="BX124" s="1" t="s">
        <v>99</v>
      </c>
      <c r="BY124" s="1" t="s">
        <v>99</v>
      </c>
      <c r="BZ124" s="1" t="s">
        <v>99</v>
      </c>
      <c r="CA124" s="1" t="s">
        <v>99</v>
      </c>
      <c r="CB124" s="1" t="s">
        <v>99</v>
      </c>
      <c r="CC124" s="1" t="s">
        <v>99</v>
      </c>
      <c r="CD124" s="1" t="s">
        <v>98</v>
      </c>
      <c r="CE124" s="1" t="s">
        <v>98</v>
      </c>
      <c r="CF124" s="1" t="s">
        <v>100</v>
      </c>
      <c r="CG124" s="1" t="s">
        <v>98</v>
      </c>
      <c r="CH124" s="1" t="s">
        <v>100</v>
      </c>
      <c r="CI124" s="1" t="s">
        <v>100</v>
      </c>
      <c r="CJ124" s="1" t="s">
        <v>100</v>
      </c>
      <c r="CK124" s="1" t="s">
        <v>101</v>
      </c>
      <c r="CL124" s="1" t="s">
        <v>100</v>
      </c>
      <c r="CM124" s="1" t="s">
        <v>100</v>
      </c>
      <c r="CN124" s="1" t="s">
        <v>100</v>
      </c>
      <c r="CO124" s="2" t="s">
        <v>100</v>
      </c>
    </row>
    <row r="125" spans="1:93" ht="12.75" x14ac:dyDescent="0.2">
      <c r="A125" s="11">
        <v>45673.823919016198</v>
      </c>
      <c r="B125" s="12" t="s">
        <v>465</v>
      </c>
      <c r="C125" s="12" t="s">
        <v>466</v>
      </c>
      <c r="D125" s="12">
        <v>13</v>
      </c>
      <c r="E125" s="12" t="s">
        <v>163</v>
      </c>
      <c r="F125" s="12" t="s">
        <v>229</v>
      </c>
      <c r="G125" s="12" t="s">
        <v>143</v>
      </c>
      <c r="H125" s="3" t="s">
        <v>98</v>
      </c>
      <c r="I125" s="3" t="s">
        <v>98</v>
      </c>
      <c r="J125" s="3" t="s">
        <v>98</v>
      </c>
      <c r="K125" s="3" t="s">
        <v>100</v>
      </c>
      <c r="L125" s="3" t="s">
        <v>99</v>
      </c>
      <c r="M125" s="3" t="s">
        <v>100</v>
      </c>
      <c r="N125" s="3" t="s">
        <v>98</v>
      </c>
      <c r="O125" s="3" t="s">
        <v>99</v>
      </c>
      <c r="P125" s="3" t="s">
        <v>98</v>
      </c>
      <c r="Q125" s="3" t="s">
        <v>100</v>
      </c>
      <c r="R125" s="3" t="s">
        <v>100</v>
      </c>
      <c r="S125" s="3" t="s">
        <v>100</v>
      </c>
      <c r="T125" s="3" t="s">
        <v>100</v>
      </c>
      <c r="U125" s="3" t="s">
        <v>98</v>
      </c>
      <c r="V125" s="3" t="s">
        <v>100</v>
      </c>
      <c r="W125" s="3" t="s">
        <v>100</v>
      </c>
      <c r="X125" s="3" t="s">
        <v>100</v>
      </c>
      <c r="Y125" s="3" t="s">
        <v>100</v>
      </c>
      <c r="Z125" s="3" t="s">
        <v>98</v>
      </c>
      <c r="AA125" s="3" t="s">
        <v>98</v>
      </c>
      <c r="AB125" s="3" t="s">
        <v>98</v>
      </c>
      <c r="AC125" s="3" t="s">
        <v>98</v>
      </c>
      <c r="AD125" s="3" t="s">
        <v>100</v>
      </c>
      <c r="AE125" s="3" t="s">
        <v>98</v>
      </c>
      <c r="AF125" s="3" t="s">
        <v>100</v>
      </c>
      <c r="AG125" s="3" t="s">
        <v>98</v>
      </c>
      <c r="AH125" s="3" t="s">
        <v>98</v>
      </c>
      <c r="AI125" s="3" t="s">
        <v>100</v>
      </c>
      <c r="AJ125" s="3" t="s">
        <v>100</v>
      </c>
      <c r="AK125" s="3" t="s">
        <v>98</v>
      </c>
      <c r="AL125" s="3" t="s">
        <v>98</v>
      </c>
      <c r="AM125" s="3" t="s">
        <v>98</v>
      </c>
      <c r="AN125" s="3" t="s">
        <v>101</v>
      </c>
      <c r="AO125" s="3" t="s">
        <v>100</v>
      </c>
      <c r="AP125" s="3" t="s">
        <v>98</v>
      </c>
      <c r="AQ125" s="3" t="s">
        <v>98</v>
      </c>
      <c r="AR125" s="3" t="s">
        <v>98</v>
      </c>
      <c r="AS125" s="3" t="s">
        <v>100</v>
      </c>
      <c r="AT125" s="3" t="s">
        <v>98</v>
      </c>
      <c r="AU125" s="3" t="s">
        <v>98</v>
      </c>
      <c r="AV125" s="3" t="s">
        <v>100</v>
      </c>
      <c r="AW125" s="3" t="s">
        <v>98</v>
      </c>
      <c r="AX125" s="3" t="s">
        <v>98</v>
      </c>
      <c r="AY125" s="3" t="s">
        <v>98</v>
      </c>
      <c r="AZ125" s="3" t="s">
        <v>100</v>
      </c>
      <c r="BA125" s="3" t="s">
        <v>98</v>
      </c>
      <c r="BB125" s="3" t="s">
        <v>98</v>
      </c>
      <c r="BC125" s="3" t="s">
        <v>98</v>
      </c>
      <c r="BD125" s="3" t="s">
        <v>98</v>
      </c>
      <c r="BE125" s="3" t="s">
        <v>100</v>
      </c>
      <c r="BF125" s="3" t="s">
        <v>98</v>
      </c>
      <c r="BG125" s="3" t="s">
        <v>98</v>
      </c>
      <c r="BH125" s="3" t="s">
        <v>98</v>
      </c>
      <c r="BI125" s="3" t="s">
        <v>100</v>
      </c>
      <c r="BJ125" s="3" t="s">
        <v>100</v>
      </c>
      <c r="BK125" s="3" t="s">
        <v>98</v>
      </c>
      <c r="BL125" s="3" t="s">
        <v>100</v>
      </c>
      <c r="BM125" s="3" t="s">
        <v>100</v>
      </c>
      <c r="BN125" s="3" t="s">
        <v>98</v>
      </c>
      <c r="BO125" s="3" t="s">
        <v>98</v>
      </c>
      <c r="BP125" s="3" t="s">
        <v>98</v>
      </c>
      <c r="BQ125" s="3" t="s">
        <v>100</v>
      </c>
      <c r="BR125" s="3" t="s">
        <v>98</v>
      </c>
      <c r="BS125" s="3" t="s">
        <v>98</v>
      </c>
      <c r="BT125" s="3" t="s">
        <v>98</v>
      </c>
      <c r="BU125" s="3" t="s">
        <v>100</v>
      </c>
      <c r="BV125" s="3" t="s">
        <v>98</v>
      </c>
      <c r="BW125" s="3" t="s">
        <v>98</v>
      </c>
      <c r="BX125" s="3" t="s">
        <v>98</v>
      </c>
      <c r="BY125" s="3" t="s">
        <v>98</v>
      </c>
      <c r="BZ125" s="3" t="s">
        <v>98</v>
      </c>
      <c r="CA125" s="3" t="s">
        <v>98</v>
      </c>
      <c r="CB125" s="3" t="s">
        <v>98</v>
      </c>
      <c r="CC125" s="3" t="s">
        <v>100</v>
      </c>
      <c r="CD125" s="3" t="s">
        <v>98</v>
      </c>
      <c r="CE125" s="3" t="s">
        <v>98</v>
      </c>
      <c r="CF125" s="3" t="s">
        <v>98</v>
      </c>
      <c r="CG125" s="3" t="s">
        <v>98</v>
      </c>
      <c r="CH125" s="3" t="s">
        <v>100</v>
      </c>
      <c r="CI125" s="3" t="s">
        <v>100</v>
      </c>
      <c r="CJ125" s="3" t="s">
        <v>100</v>
      </c>
      <c r="CK125" s="3" t="s">
        <v>100</v>
      </c>
      <c r="CL125" s="3" t="s">
        <v>100</v>
      </c>
      <c r="CM125" s="3" t="s">
        <v>100</v>
      </c>
      <c r="CN125" s="3" t="s">
        <v>100</v>
      </c>
      <c r="CO125" s="4" t="s">
        <v>98</v>
      </c>
    </row>
    <row r="126" spans="1:93" ht="12.75" x14ac:dyDescent="0.2">
      <c r="A126" s="9">
        <v>45673.931423692135</v>
      </c>
      <c r="B126" s="10" t="s">
        <v>467</v>
      </c>
      <c r="C126" s="10" t="s">
        <v>468</v>
      </c>
      <c r="D126" s="10">
        <v>13</v>
      </c>
      <c r="E126" s="10" t="s">
        <v>192</v>
      </c>
      <c r="F126" s="10" t="s">
        <v>237</v>
      </c>
      <c r="G126" s="10" t="s">
        <v>164</v>
      </c>
      <c r="H126" s="1" t="s">
        <v>98</v>
      </c>
      <c r="I126" s="1" t="s">
        <v>99</v>
      </c>
      <c r="J126" s="1" t="s">
        <v>99</v>
      </c>
      <c r="K126" s="1" t="s">
        <v>98</v>
      </c>
      <c r="L126" s="1" t="s">
        <v>98</v>
      </c>
      <c r="M126" s="1" t="s">
        <v>98</v>
      </c>
      <c r="N126" s="1" t="s">
        <v>99</v>
      </c>
      <c r="O126" s="1" t="s">
        <v>99</v>
      </c>
      <c r="P126" s="1" t="s">
        <v>99</v>
      </c>
      <c r="Q126" s="1" t="s">
        <v>100</v>
      </c>
      <c r="R126" s="1" t="s">
        <v>100</v>
      </c>
      <c r="S126" s="1" t="s">
        <v>98</v>
      </c>
      <c r="T126" s="1" t="s">
        <v>98</v>
      </c>
      <c r="U126" s="1" t="s">
        <v>99</v>
      </c>
      <c r="V126" s="1" t="s">
        <v>100</v>
      </c>
      <c r="W126" s="1" t="s">
        <v>100</v>
      </c>
      <c r="X126" s="1" t="s">
        <v>98</v>
      </c>
      <c r="Y126" s="1" t="s">
        <v>99</v>
      </c>
      <c r="Z126" s="1" t="s">
        <v>98</v>
      </c>
      <c r="AA126" s="1" t="s">
        <v>98</v>
      </c>
      <c r="AB126" s="1" t="s">
        <v>99</v>
      </c>
      <c r="AC126" s="1" t="s">
        <v>98</v>
      </c>
      <c r="AD126" s="1" t="s">
        <v>100</v>
      </c>
      <c r="AE126" s="1" t="s">
        <v>98</v>
      </c>
      <c r="AF126" s="1" t="s">
        <v>98</v>
      </c>
      <c r="AG126" s="1" t="s">
        <v>99</v>
      </c>
      <c r="AH126" s="1" t="s">
        <v>99</v>
      </c>
      <c r="AI126" s="1" t="s">
        <v>100</v>
      </c>
      <c r="AJ126" s="1" t="s">
        <v>100</v>
      </c>
      <c r="AK126" s="1" t="s">
        <v>100</v>
      </c>
      <c r="AL126" s="1" t="s">
        <v>100</v>
      </c>
      <c r="AM126" s="1" t="s">
        <v>98</v>
      </c>
      <c r="AN126" s="1" t="s">
        <v>100</v>
      </c>
      <c r="AO126" s="1" t="s">
        <v>100</v>
      </c>
      <c r="AP126" s="1" t="s">
        <v>100</v>
      </c>
      <c r="AQ126" s="1" t="s">
        <v>100</v>
      </c>
      <c r="AR126" s="1" t="s">
        <v>101</v>
      </c>
      <c r="AS126" s="1" t="s">
        <v>100</v>
      </c>
      <c r="AT126" s="1" t="s">
        <v>98</v>
      </c>
      <c r="AU126" s="1" t="s">
        <v>98</v>
      </c>
      <c r="AV126" s="1" t="s">
        <v>101</v>
      </c>
      <c r="AW126" s="1" t="s">
        <v>101</v>
      </c>
      <c r="AX126" s="1" t="s">
        <v>98</v>
      </c>
      <c r="AY126" s="1" t="s">
        <v>100</v>
      </c>
      <c r="AZ126" s="1" t="s">
        <v>101</v>
      </c>
      <c r="BA126" s="1" t="s">
        <v>100</v>
      </c>
      <c r="BB126" s="1" t="s">
        <v>99</v>
      </c>
      <c r="BC126" s="1" t="s">
        <v>100</v>
      </c>
      <c r="BD126" s="1" t="s">
        <v>99</v>
      </c>
      <c r="BE126" s="1" t="s">
        <v>100</v>
      </c>
      <c r="BF126" s="1" t="s">
        <v>101</v>
      </c>
      <c r="BG126" s="1" t="s">
        <v>99</v>
      </c>
      <c r="BH126" s="1" t="s">
        <v>100</v>
      </c>
      <c r="BI126" s="1" t="s">
        <v>100</v>
      </c>
      <c r="BJ126" s="1" t="s">
        <v>100</v>
      </c>
      <c r="BK126" s="1" t="s">
        <v>99</v>
      </c>
      <c r="BL126" s="1" t="s">
        <v>100</v>
      </c>
      <c r="BM126" s="1" t="s">
        <v>100</v>
      </c>
      <c r="BN126" s="1" t="s">
        <v>98</v>
      </c>
      <c r="BO126" s="1" t="s">
        <v>99</v>
      </c>
      <c r="BP126" s="1" t="s">
        <v>99</v>
      </c>
      <c r="BQ126" s="1" t="s">
        <v>101</v>
      </c>
      <c r="BR126" s="1" t="s">
        <v>99</v>
      </c>
      <c r="BS126" s="1" t="s">
        <v>99</v>
      </c>
      <c r="BT126" s="1" t="s">
        <v>99</v>
      </c>
      <c r="BU126" s="1" t="s">
        <v>100</v>
      </c>
      <c r="BV126" s="1" t="s">
        <v>98</v>
      </c>
      <c r="BW126" s="1" t="s">
        <v>99</v>
      </c>
      <c r="BX126" s="1" t="s">
        <v>99</v>
      </c>
      <c r="BY126" s="1" t="s">
        <v>99</v>
      </c>
      <c r="BZ126" s="1" t="s">
        <v>99</v>
      </c>
      <c r="CA126" s="1" t="s">
        <v>99</v>
      </c>
      <c r="CB126" s="1" t="s">
        <v>99</v>
      </c>
      <c r="CC126" s="1" t="s">
        <v>99</v>
      </c>
      <c r="CD126" s="1" t="s">
        <v>98</v>
      </c>
      <c r="CE126" s="1" t="s">
        <v>98</v>
      </c>
      <c r="CF126" s="1" t="s">
        <v>100</v>
      </c>
      <c r="CG126" s="1" t="s">
        <v>100</v>
      </c>
      <c r="CH126" s="1" t="s">
        <v>101</v>
      </c>
      <c r="CI126" s="1" t="s">
        <v>101</v>
      </c>
      <c r="CJ126" s="1" t="s">
        <v>100</v>
      </c>
      <c r="CK126" s="1" t="s">
        <v>100</v>
      </c>
      <c r="CL126" s="1" t="s">
        <v>101</v>
      </c>
      <c r="CM126" s="1" t="s">
        <v>100</v>
      </c>
      <c r="CN126" s="1" t="s">
        <v>100</v>
      </c>
      <c r="CO126" s="2" t="s">
        <v>100</v>
      </c>
    </row>
    <row r="127" spans="1:93" ht="12.75" x14ac:dyDescent="0.2">
      <c r="A127" s="11">
        <v>45673.986166087961</v>
      </c>
      <c r="B127" s="12" t="s">
        <v>469</v>
      </c>
      <c r="C127" s="12" t="s">
        <v>470</v>
      </c>
      <c r="D127" s="12" t="s">
        <v>471</v>
      </c>
      <c r="E127" s="12" t="s">
        <v>119</v>
      </c>
      <c r="F127" s="12" t="s">
        <v>127</v>
      </c>
      <c r="G127" s="12" t="s">
        <v>303</v>
      </c>
      <c r="H127" s="3" t="s">
        <v>98</v>
      </c>
      <c r="I127" s="3" t="s">
        <v>98</v>
      </c>
      <c r="J127" s="3" t="s">
        <v>99</v>
      </c>
      <c r="K127" s="3" t="s">
        <v>99</v>
      </c>
      <c r="L127" s="3" t="s">
        <v>99</v>
      </c>
      <c r="M127" s="3" t="s">
        <v>98</v>
      </c>
      <c r="N127" s="3" t="s">
        <v>99</v>
      </c>
      <c r="O127" s="3" t="s">
        <v>99</v>
      </c>
      <c r="P127" s="3" t="s">
        <v>99</v>
      </c>
      <c r="Q127" s="3" t="s">
        <v>100</v>
      </c>
      <c r="R127" s="3" t="s">
        <v>98</v>
      </c>
      <c r="S127" s="3" t="s">
        <v>101</v>
      </c>
      <c r="T127" s="3" t="s">
        <v>98</v>
      </c>
      <c r="U127" s="3" t="s">
        <v>98</v>
      </c>
      <c r="V127" s="3" t="s">
        <v>100</v>
      </c>
      <c r="W127" s="3" t="s">
        <v>100</v>
      </c>
      <c r="X127" s="3" t="s">
        <v>98</v>
      </c>
      <c r="Y127" s="3" t="s">
        <v>101</v>
      </c>
      <c r="Z127" s="3" t="s">
        <v>98</v>
      </c>
      <c r="AA127" s="3" t="s">
        <v>98</v>
      </c>
      <c r="AB127" s="3" t="s">
        <v>98</v>
      </c>
      <c r="AC127" s="3" t="s">
        <v>98</v>
      </c>
      <c r="AD127" s="3" t="s">
        <v>99</v>
      </c>
      <c r="AE127" s="3" t="s">
        <v>99</v>
      </c>
      <c r="AF127" s="3" t="s">
        <v>98</v>
      </c>
      <c r="AG127" s="3" t="s">
        <v>98</v>
      </c>
      <c r="AH127" s="3" t="s">
        <v>98</v>
      </c>
      <c r="AI127" s="3" t="s">
        <v>100</v>
      </c>
      <c r="AJ127" s="3" t="s">
        <v>98</v>
      </c>
      <c r="AK127" s="3" t="s">
        <v>99</v>
      </c>
      <c r="AL127" s="3" t="s">
        <v>98</v>
      </c>
      <c r="AM127" s="3" t="s">
        <v>100</v>
      </c>
      <c r="AN127" s="3" t="s">
        <v>100</v>
      </c>
      <c r="AO127" s="3" t="s">
        <v>100</v>
      </c>
      <c r="AP127" s="3" t="s">
        <v>98</v>
      </c>
      <c r="AQ127" s="3" t="s">
        <v>99</v>
      </c>
      <c r="AR127" s="3" t="s">
        <v>99</v>
      </c>
      <c r="AS127" s="3" t="s">
        <v>101</v>
      </c>
      <c r="AT127" s="3" t="s">
        <v>99</v>
      </c>
      <c r="AU127" s="3" t="s">
        <v>99</v>
      </c>
      <c r="AV127" s="3" t="s">
        <v>101</v>
      </c>
      <c r="AW127" s="3" t="s">
        <v>101</v>
      </c>
      <c r="AX127" s="3" t="s">
        <v>99</v>
      </c>
      <c r="AY127" s="3" t="s">
        <v>99</v>
      </c>
      <c r="AZ127" s="3" t="s">
        <v>101</v>
      </c>
      <c r="BA127" s="3" t="s">
        <v>99</v>
      </c>
      <c r="BB127" s="3" t="s">
        <v>99</v>
      </c>
      <c r="BC127" s="3" t="s">
        <v>101</v>
      </c>
      <c r="BD127" s="3" t="s">
        <v>99</v>
      </c>
      <c r="BE127" s="3" t="s">
        <v>101</v>
      </c>
      <c r="BF127" s="3" t="s">
        <v>101</v>
      </c>
      <c r="BG127" s="3" t="s">
        <v>99</v>
      </c>
      <c r="BH127" s="3" t="s">
        <v>99</v>
      </c>
      <c r="BI127" s="3" t="s">
        <v>101</v>
      </c>
      <c r="BJ127" s="3" t="s">
        <v>101</v>
      </c>
      <c r="BK127" s="3" t="s">
        <v>99</v>
      </c>
      <c r="BL127" s="3" t="s">
        <v>100</v>
      </c>
      <c r="BM127" s="3" t="s">
        <v>101</v>
      </c>
      <c r="BN127" s="3" t="s">
        <v>99</v>
      </c>
      <c r="BO127" s="3" t="s">
        <v>99</v>
      </c>
      <c r="BP127" s="3" t="s">
        <v>99</v>
      </c>
      <c r="BQ127" s="3" t="s">
        <v>101</v>
      </c>
      <c r="BR127" s="3" t="s">
        <v>99</v>
      </c>
      <c r="BS127" s="3" t="s">
        <v>99</v>
      </c>
      <c r="BT127" s="3" t="s">
        <v>99</v>
      </c>
      <c r="BU127" s="3" t="s">
        <v>101</v>
      </c>
      <c r="BV127" s="3" t="s">
        <v>99</v>
      </c>
      <c r="BW127" s="3" t="s">
        <v>99</v>
      </c>
      <c r="BX127" s="3" t="s">
        <v>99</v>
      </c>
      <c r="BY127" s="3" t="s">
        <v>99</v>
      </c>
      <c r="BZ127" s="3" t="s">
        <v>99</v>
      </c>
      <c r="CA127" s="3" t="s">
        <v>99</v>
      </c>
      <c r="CB127" s="3" t="s">
        <v>99</v>
      </c>
      <c r="CC127" s="3" t="s">
        <v>99</v>
      </c>
      <c r="CD127" s="3" t="s">
        <v>99</v>
      </c>
      <c r="CE127" s="3" t="s">
        <v>99</v>
      </c>
      <c r="CF127" s="3" t="s">
        <v>101</v>
      </c>
      <c r="CG127" s="3" t="s">
        <v>99</v>
      </c>
      <c r="CH127" s="3" t="s">
        <v>101</v>
      </c>
      <c r="CI127" s="3" t="s">
        <v>101</v>
      </c>
      <c r="CJ127" s="3" t="s">
        <v>101</v>
      </c>
      <c r="CK127" s="3" t="s">
        <v>101</v>
      </c>
      <c r="CL127" s="3" t="s">
        <v>101</v>
      </c>
      <c r="CM127" s="3" t="s">
        <v>101</v>
      </c>
      <c r="CN127" s="3" t="s">
        <v>101</v>
      </c>
      <c r="CO127" s="4" t="s">
        <v>100</v>
      </c>
    </row>
    <row r="128" spans="1:93" ht="12.75" x14ac:dyDescent="0.2">
      <c r="A128" s="9">
        <v>45674.56897305556</v>
      </c>
      <c r="B128" s="10" t="s">
        <v>472</v>
      </c>
      <c r="C128" s="10" t="s">
        <v>473</v>
      </c>
      <c r="D128" s="10">
        <v>12</v>
      </c>
      <c r="E128" s="10" t="s">
        <v>192</v>
      </c>
      <c r="F128" s="10" t="s">
        <v>138</v>
      </c>
      <c r="G128" s="10" t="s">
        <v>164</v>
      </c>
      <c r="H128" s="1" t="s">
        <v>99</v>
      </c>
      <c r="I128" s="1" t="s">
        <v>100</v>
      </c>
      <c r="J128" s="1" t="s">
        <v>99</v>
      </c>
      <c r="K128" s="1" t="s">
        <v>98</v>
      </c>
      <c r="L128" s="1" t="s">
        <v>98</v>
      </c>
      <c r="M128" s="1" t="s">
        <v>99</v>
      </c>
      <c r="N128" s="1" t="s">
        <v>99</v>
      </c>
      <c r="O128" s="1" t="s">
        <v>99</v>
      </c>
      <c r="P128" s="1" t="s">
        <v>99</v>
      </c>
      <c r="Q128" s="1" t="s">
        <v>101</v>
      </c>
      <c r="R128" s="1" t="s">
        <v>101</v>
      </c>
      <c r="S128" s="1" t="s">
        <v>99</v>
      </c>
      <c r="T128" s="1" t="s">
        <v>101</v>
      </c>
      <c r="U128" s="1" t="s">
        <v>98</v>
      </c>
      <c r="V128" s="1" t="s">
        <v>101</v>
      </c>
      <c r="W128" s="1" t="s">
        <v>101</v>
      </c>
      <c r="X128" s="1" t="s">
        <v>98</v>
      </c>
      <c r="Y128" s="1" t="s">
        <v>101</v>
      </c>
      <c r="Z128" s="1" t="s">
        <v>99</v>
      </c>
      <c r="AA128" s="1" t="s">
        <v>100</v>
      </c>
      <c r="AB128" s="1" t="s">
        <v>99</v>
      </c>
      <c r="AC128" s="1" t="s">
        <v>99</v>
      </c>
      <c r="AD128" s="1" t="s">
        <v>101</v>
      </c>
      <c r="AE128" s="1" t="s">
        <v>99</v>
      </c>
      <c r="AF128" s="1" t="s">
        <v>99</v>
      </c>
      <c r="AG128" s="1" t="s">
        <v>99</v>
      </c>
      <c r="AH128" s="1" t="s">
        <v>99</v>
      </c>
      <c r="AI128" s="1" t="s">
        <v>101</v>
      </c>
      <c r="AJ128" s="1" t="s">
        <v>101</v>
      </c>
      <c r="AK128" s="1" t="s">
        <v>101</v>
      </c>
      <c r="AL128" s="1" t="s">
        <v>100</v>
      </c>
      <c r="AM128" s="1" t="s">
        <v>100</v>
      </c>
      <c r="AN128" s="1" t="s">
        <v>101</v>
      </c>
      <c r="AO128" s="1" t="s">
        <v>101</v>
      </c>
      <c r="AP128" s="1" t="s">
        <v>101</v>
      </c>
      <c r="AQ128" s="1" t="s">
        <v>101</v>
      </c>
      <c r="AR128" s="1" t="s">
        <v>101</v>
      </c>
      <c r="AS128" s="1" t="s">
        <v>101</v>
      </c>
      <c r="AT128" s="1" t="s">
        <v>99</v>
      </c>
      <c r="AU128" s="1" t="s">
        <v>99</v>
      </c>
      <c r="AV128" s="1" t="s">
        <v>100</v>
      </c>
      <c r="AW128" s="1" t="s">
        <v>101</v>
      </c>
      <c r="AX128" s="1" t="s">
        <v>99</v>
      </c>
      <c r="AY128" s="1" t="s">
        <v>100</v>
      </c>
      <c r="AZ128" s="1" t="s">
        <v>101</v>
      </c>
      <c r="BA128" s="1" t="s">
        <v>99</v>
      </c>
      <c r="BB128" s="1" t="s">
        <v>99</v>
      </c>
      <c r="BC128" s="1" t="s">
        <v>100</v>
      </c>
      <c r="BD128" s="1" t="s">
        <v>99</v>
      </c>
      <c r="BE128" s="1" t="s">
        <v>98</v>
      </c>
      <c r="BF128" s="1" t="s">
        <v>101</v>
      </c>
      <c r="BG128" s="1" t="s">
        <v>99</v>
      </c>
      <c r="BH128" s="1" t="s">
        <v>101</v>
      </c>
      <c r="BI128" s="1" t="s">
        <v>101</v>
      </c>
      <c r="BJ128" s="1" t="s">
        <v>101</v>
      </c>
      <c r="BK128" s="1" t="s">
        <v>99</v>
      </c>
      <c r="BL128" s="1" t="s">
        <v>98</v>
      </c>
      <c r="BM128" s="1" t="s">
        <v>100</v>
      </c>
      <c r="BN128" s="1" t="s">
        <v>99</v>
      </c>
      <c r="BO128" s="1" t="s">
        <v>99</v>
      </c>
      <c r="BP128" s="1" t="s">
        <v>99</v>
      </c>
      <c r="BQ128" s="1" t="s">
        <v>101</v>
      </c>
      <c r="BR128" s="1" t="s">
        <v>99</v>
      </c>
      <c r="BS128" s="1" t="s">
        <v>99</v>
      </c>
      <c r="BT128" s="1" t="s">
        <v>99</v>
      </c>
      <c r="BU128" s="1" t="s">
        <v>101</v>
      </c>
      <c r="BV128" s="1" t="s">
        <v>98</v>
      </c>
      <c r="BW128" s="1" t="s">
        <v>98</v>
      </c>
      <c r="BX128" s="1" t="s">
        <v>99</v>
      </c>
      <c r="BY128" s="1" t="s">
        <v>99</v>
      </c>
      <c r="BZ128" s="1" t="s">
        <v>99</v>
      </c>
      <c r="CA128" s="1" t="s">
        <v>99</v>
      </c>
      <c r="CB128" s="1" t="s">
        <v>99</v>
      </c>
      <c r="CC128" s="1" t="s">
        <v>99</v>
      </c>
      <c r="CD128" s="1" t="s">
        <v>99</v>
      </c>
      <c r="CE128" s="1" t="s">
        <v>101</v>
      </c>
      <c r="CF128" s="1" t="s">
        <v>101</v>
      </c>
      <c r="CG128" s="1" t="s">
        <v>98</v>
      </c>
      <c r="CH128" s="1" t="s">
        <v>101</v>
      </c>
      <c r="CI128" s="1" t="s">
        <v>101</v>
      </c>
      <c r="CJ128" s="1" t="s">
        <v>101</v>
      </c>
      <c r="CK128" s="1" t="s">
        <v>101</v>
      </c>
      <c r="CL128" s="1" t="s">
        <v>100</v>
      </c>
      <c r="CM128" s="1" t="s">
        <v>101</v>
      </c>
      <c r="CN128" s="1" t="s">
        <v>101</v>
      </c>
      <c r="CO128" s="2" t="s">
        <v>99</v>
      </c>
    </row>
    <row r="129" spans="1:93" ht="12.75" x14ac:dyDescent="0.2">
      <c r="A129" s="11">
        <v>45675.699261956019</v>
      </c>
      <c r="B129" s="12" t="s">
        <v>474</v>
      </c>
      <c r="C129" s="12" t="s">
        <v>475</v>
      </c>
      <c r="D129" s="12">
        <v>12</v>
      </c>
      <c r="E129" s="12" t="s">
        <v>119</v>
      </c>
      <c r="F129" s="12" t="s">
        <v>476</v>
      </c>
      <c r="G129" s="12" t="s">
        <v>199</v>
      </c>
      <c r="H129" s="3" t="s">
        <v>99</v>
      </c>
      <c r="I129" s="3" t="s">
        <v>98</v>
      </c>
      <c r="J129" s="3" t="s">
        <v>100</v>
      </c>
      <c r="K129" s="3" t="s">
        <v>99</v>
      </c>
      <c r="L129" s="3" t="s">
        <v>101</v>
      </c>
      <c r="M129" s="3" t="s">
        <v>98</v>
      </c>
      <c r="N129" s="3" t="s">
        <v>99</v>
      </c>
      <c r="O129" s="3" t="s">
        <v>98</v>
      </c>
      <c r="P129" s="3" t="s">
        <v>98</v>
      </c>
      <c r="Q129" s="3" t="s">
        <v>101</v>
      </c>
      <c r="R129" s="3" t="s">
        <v>98</v>
      </c>
      <c r="S129" s="3" t="s">
        <v>98</v>
      </c>
      <c r="T129" s="3" t="s">
        <v>99</v>
      </c>
      <c r="U129" s="3" t="s">
        <v>99</v>
      </c>
      <c r="V129" s="3" t="s">
        <v>98</v>
      </c>
      <c r="W129" s="3" t="s">
        <v>98</v>
      </c>
      <c r="X129" s="3" t="s">
        <v>98</v>
      </c>
      <c r="Y129" s="3" t="s">
        <v>100</v>
      </c>
      <c r="Z129" s="3" t="s">
        <v>99</v>
      </c>
      <c r="AA129" s="3" t="s">
        <v>99</v>
      </c>
      <c r="AB129" s="3" t="s">
        <v>99</v>
      </c>
      <c r="AC129" s="3" t="s">
        <v>99</v>
      </c>
      <c r="AD129" s="3" t="s">
        <v>101</v>
      </c>
      <c r="AE129" s="3" t="s">
        <v>99</v>
      </c>
      <c r="AF129" s="3" t="s">
        <v>98</v>
      </c>
      <c r="AG129" s="3" t="s">
        <v>98</v>
      </c>
      <c r="AH129" s="3" t="s">
        <v>99</v>
      </c>
      <c r="AI129" s="3" t="s">
        <v>100</v>
      </c>
      <c r="AJ129" s="3" t="s">
        <v>100</v>
      </c>
      <c r="AK129" s="3" t="s">
        <v>100</v>
      </c>
      <c r="AL129" s="3" t="s">
        <v>98</v>
      </c>
      <c r="AM129" s="3" t="s">
        <v>99</v>
      </c>
      <c r="AN129" s="3" t="s">
        <v>101</v>
      </c>
      <c r="AO129" s="3" t="s">
        <v>98</v>
      </c>
      <c r="AP129" s="3" t="s">
        <v>100</v>
      </c>
      <c r="AQ129" s="3" t="s">
        <v>100</v>
      </c>
      <c r="AR129" s="3" t="s">
        <v>101</v>
      </c>
      <c r="AS129" s="3" t="s">
        <v>100</v>
      </c>
      <c r="AT129" s="3" t="s">
        <v>99</v>
      </c>
      <c r="AU129" s="3" t="s">
        <v>99</v>
      </c>
      <c r="AV129" s="3" t="s">
        <v>101</v>
      </c>
      <c r="AW129" s="3" t="s">
        <v>100</v>
      </c>
      <c r="AX129" s="3" t="s">
        <v>99</v>
      </c>
      <c r="AY129" s="3" t="s">
        <v>98</v>
      </c>
      <c r="AZ129" s="3" t="s">
        <v>100</v>
      </c>
      <c r="BA129" s="3" t="s">
        <v>99</v>
      </c>
      <c r="BB129" s="3" t="s">
        <v>99</v>
      </c>
      <c r="BC129" s="3" t="s">
        <v>100</v>
      </c>
      <c r="BD129" s="3" t="s">
        <v>99</v>
      </c>
      <c r="BE129" s="3" t="s">
        <v>99</v>
      </c>
      <c r="BF129" s="3" t="s">
        <v>99</v>
      </c>
      <c r="BG129" s="3" t="s">
        <v>99</v>
      </c>
      <c r="BH129" s="3" t="s">
        <v>98</v>
      </c>
      <c r="BI129" s="3" t="s">
        <v>100</v>
      </c>
      <c r="BJ129" s="3" t="s">
        <v>100</v>
      </c>
      <c r="BK129" s="3" t="s">
        <v>99</v>
      </c>
      <c r="BL129" s="3" t="s">
        <v>100</v>
      </c>
      <c r="BM129" s="3" t="s">
        <v>100</v>
      </c>
      <c r="BN129" s="3" t="s">
        <v>99</v>
      </c>
      <c r="BO129" s="3" t="s">
        <v>99</v>
      </c>
      <c r="BP129" s="3" t="s">
        <v>99</v>
      </c>
      <c r="BQ129" s="3" t="s">
        <v>101</v>
      </c>
      <c r="BR129" s="3" t="s">
        <v>99</v>
      </c>
      <c r="BS129" s="3" t="s">
        <v>99</v>
      </c>
      <c r="BT129" s="3" t="s">
        <v>99</v>
      </c>
      <c r="BU129" s="3" t="s">
        <v>101</v>
      </c>
      <c r="BV129" s="3" t="s">
        <v>99</v>
      </c>
      <c r="BW129" s="3" t="s">
        <v>99</v>
      </c>
      <c r="BX129" s="3" t="s">
        <v>99</v>
      </c>
      <c r="BY129" s="3" t="s">
        <v>98</v>
      </c>
      <c r="BZ129" s="3" t="s">
        <v>99</v>
      </c>
      <c r="CA129" s="3" t="s">
        <v>99</v>
      </c>
      <c r="CB129" s="3" t="s">
        <v>99</v>
      </c>
      <c r="CC129" s="3" t="s">
        <v>98</v>
      </c>
      <c r="CD129" s="3" t="s">
        <v>99</v>
      </c>
      <c r="CE129" s="3" t="s">
        <v>98</v>
      </c>
      <c r="CF129" s="3" t="s">
        <v>98</v>
      </c>
      <c r="CG129" s="3" t="s">
        <v>99</v>
      </c>
      <c r="CH129" s="3" t="s">
        <v>101</v>
      </c>
      <c r="CI129" s="3" t="s">
        <v>101</v>
      </c>
      <c r="CJ129" s="3" t="s">
        <v>100</v>
      </c>
      <c r="CK129" s="3" t="s">
        <v>100</v>
      </c>
      <c r="CL129" s="3" t="s">
        <v>101</v>
      </c>
      <c r="CM129" s="3" t="s">
        <v>98</v>
      </c>
      <c r="CN129" s="3" t="s">
        <v>99</v>
      </c>
      <c r="CO129" s="4" t="s">
        <v>101</v>
      </c>
    </row>
    <row r="130" spans="1:93" ht="12.75" x14ac:dyDescent="0.2">
      <c r="A130" s="9">
        <v>45675.702749039352</v>
      </c>
      <c r="B130" s="10" t="s">
        <v>477</v>
      </c>
      <c r="C130" s="10" t="s">
        <v>478</v>
      </c>
      <c r="D130" s="10">
        <v>15</v>
      </c>
      <c r="E130" s="10" t="s">
        <v>119</v>
      </c>
      <c r="F130" s="10" t="s">
        <v>127</v>
      </c>
      <c r="G130" s="10" t="s">
        <v>347</v>
      </c>
      <c r="H130" s="1" t="s">
        <v>99</v>
      </c>
      <c r="I130" s="1" t="s">
        <v>98</v>
      </c>
      <c r="J130" s="1" t="s">
        <v>101</v>
      </c>
      <c r="K130" s="1" t="s">
        <v>99</v>
      </c>
      <c r="L130" s="1" t="s">
        <v>100</v>
      </c>
      <c r="M130" s="1" t="s">
        <v>98</v>
      </c>
      <c r="N130" s="1" t="s">
        <v>98</v>
      </c>
      <c r="O130" s="1" t="s">
        <v>98</v>
      </c>
      <c r="P130" s="1" t="s">
        <v>98</v>
      </c>
      <c r="Q130" s="1" t="s">
        <v>100</v>
      </c>
      <c r="R130" s="1" t="s">
        <v>99</v>
      </c>
      <c r="S130" s="1" t="s">
        <v>100</v>
      </c>
      <c r="T130" s="1" t="s">
        <v>98</v>
      </c>
      <c r="U130" s="1" t="s">
        <v>98</v>
      </c>
      <c r="V130" s="1" t="s">
        <v>100</v>
      </c>
      <c r="W130" s="1" t="s">
        <v>99</v>
      </c>
      <c r="X130" s="1" t="s">
        <v>99</v>
      </c>
      <c r="Y130" s="1" t="s">
        <v>98</v>
      </c>
      <c r="Z130" s="1" t="s">
        <v>98</v>
      </c>
      <c r="AA130" s="1" t="s">
        <v>98</v>
      </c>
      <c r="AB130" s="1" t="s">
        <v>99</v>
      </c>
      <c r="AC130" s="1" t="s">
        <v>98</v>
      </c>
      <c r="AD130" s="1" t="s">
        <v>100</v>
      </c>
      <c r="AE130" s="1" t="s">
        <v>98</v>
      </c>
      <c r="AF130" s="1" t="s">
        <v>100</v>
      </c>
      <c r="AG130" s="1" t="s">
        <v>98</v>
      </c>
      <c r="AH130" s="1" t="s">
        <v>99</v>
      </c>
      <c r="AI130" s="1" t="s">
        <v>100</v>
      </c>
      <c r="AJ130" s="1" t="s">
        <v>98</v>
      </c>
      <c r="AK130" s="1" t="s">
        <v>100</v>
      </c>
      <c r="AL130" s="1" t="s">
        <v>99</v>
      </c>
      <c r="AM130" s="1" t="s">
        <v>98</v>
      </c>
      <c r="AN130" s="1" t="s">
        <v>100</v>
      </c>
      <c r="AO130" s="1" t="s">
        <v>98</v>
      </c>
      <c r="AP130" s="1" t="s">
        <v>100</v>
      </c>
      <c r="AQ130" s="1" t="s">
        <v>98</v>
      </c>
      <c r="AR130" s="1" t="s">
        <v>100</v>
      </c>
      <c r="AS130" s="1" t="s">
        <v>101</v>
      </c>
      <c r="AT130" s="1" t="s">
        <v>99</v>
      </c>
      <c r="AU130" s="1" t="s">
        <v>98</v>
      </c>
      <c r="AV130" s="1" t="s">
        <v>101</v>
      </c>
      <c r="AW130" s="1" t="s">
        <v>98</v>
      </c>
      <c r="AX130" s="1" t="s">
        <v>100</v>
      </c>
      <c r="AY130" s="1" t="s">
        <v>99</v>
      </c>
      <c r="AZ130" s="1" t="s">
        <v>100</v>
      </c>
      <c r="BA130" s="1" t="s">
        <v>99</v>
      </c>
      <c r="BB130" s="1" t="s">
        <v>98</v>
      </c>
      <c r="BC130" s="1" t="s">
        <v>99</v>
      </c>
      <c r="BD130" s="1" t="s">
        <v>100</v>
      </c>
      <c r="BE130" s="1" t="s">
        <v>100</v>
      </c>
      <c r="BF130" s="1" t="s">
        <v>98</v>
      </c>
      <c r="BG130" s="1" t="s">
        <v>98</v>
      </c>
      <c r="BH130" s="1" t="s">
        <v>101</v>
      </c>
      <c r="BI130" s="1" t="s">
        <v>100</v>
      </c>
      <c r="BJ130" s="1" t="s">
        <v>98</v>
      </c>
      <c r="BK130" s="1" t="s">
        <v>99</v>
      </c>
      <c r="BL130" s="1" t="s">
        <v>100</v>
      </c>
      <c r="BM130" s="1" t="s">
        <v>98</v>
      </c>
      <c r="BN130" s="1" t="s">
        <v>100</v>
      </c>
      <c r="BO130" s="1" t="s">
        <v>98</v>
      </c>
      <c r="BP130" s="1" t="s">
        <v>100</v>
      </c>
      <c r="BQ130" s="1" t="s">
        <v>100</v>
      </c>
      <c r="BR130" s="1" t="s">
        <v>98</v>
      </c>
      <c r="BS130" s="1" t="s">
        <v>98</v>
      </c>
      <c r="BT130" s="1" t="s">
        <v>98</v>
      </c>
      <c r="BU130" s="1" t="s">
        <v>98</v>
      </c>
      <c r="BV130" s="1" t="s">
        <v>98</v>
      </c>
      <c r="BW130" s="1" t="s">
        <v>99</v>
      </c>
      <c r="BX130" s="1" t="s">
        <v>98</v>
      </c>
      <c r="BY130" s="1" t="s">
        <v>99</v>
      </c>
      <c r="BZ130" s="1" t="s">
        <v>100</v>
      </c>
      <c r="CA130" s="1" t="s">
        <v>98</v>
      </c>
      <c r="CB130" s="1" t="s">
        <v>98</v>
      </c>
      <c r="CC130" s="1" t="s">
        <v>100</v>
      </c>
      <c r="CD130" s="1" t="s">
        <v>100</v>
      </c>
      <c r="CE130" s="1" t="s">
        <v>100</v>
      </c>
      <c r="CF130" s="1" t="s">
        <v>99</v>
      </c>
      <c r="CG130" s="1" t="s">
        <v>98</v>
      </c>
      <c r="CH130" s="1" t="s">
        <v>98</v>
      </c>
      <c r="CI130" s="1" t="s">
        <v>100</v>
      </c>
      <c r="CJ130" s="1" t="s">
        <v>100</v>
      </c>
      <c r="CK130" s="1" t="s">
        <v>100</v>
      </c>
      <c r="CL130" s="1" t="s">
        <v>99</v>
      </c>
      <c r="CM130" s="1" t="s">
        <v>99</v>
      </c>
      <c r="CN130" s="1" t="s">
        <v>98</v>
      </c>
      <c r="CO130" s="2" t="s">
        <v>99</v>
      </c>
    </row>
    <row r="131" spans="1:93" ht="12.75" x14ac:dyDescent="0.2">
      <c r="A131" s="11">
        <v>45692.781004652774</v>
      </c>
      <c r="B131" s="12" t="s">
        <v>479</v>
      </c>
      <c r="C131" s="12" t="s">
        <v>480</v>
      </c>
      <c r="D131" s="12">
        <v>14</v>
      </c>
      <c r="E131" s="12" t="s">
        <v>119</v>
      </c>
      <c r="F131" s="12" t="s">
        <v>481</v>
      </c>
      <c r="G131" s="12" t="s">
        <v>482</v>
      </c>
      <c r="H131" s="3" t="s">
        <v>99</v>
      </c>
      <c r="I131" s="3" t="s">
        <v>98</v>
      </c>
      <c r="J131" s="3" t="s">
        <v>98</v>
      </c>
      <c r="K131" s="3" t="s">
        <v>98</v>
      </c>
      <c r="L131" s="3" t="s">
        <v>98</v>
      </c>
      <c r="M131" s="3" t="s">
        <v>99</v>
      </c>
      <c r="N131" s="3" t="s">
        <v>98</v>
      </c>
      <c r="O131" s="3" t="s">
        <v>98</v>
      </c>
      <c r="P131" s="3" t="s">
        <v>98</v>
      </c>
      <c r="Q131" s="3" t="s">
        <v>100</v>
      </c>
      <c r="R131" s="3" t="s">
        <v>98</v>
      </c>
      <c r="S131" s="3" t="s">
        <v>101</v>
      </c>
      <c r="T131" s="3" t="s">
        <v>100</v>
      </c>
      <c r="U131" s="3" t="s">
        <v>98</v>
      </c>
      <c r="V131" s="3" t="s">
        <v>100</v>
      </c>
      <c r="W131" s="3" t="s">
        <v>100</v>
      </c>
      <c r="X131" s="3" t="s">
        <v>98</v>
      </c>
      <c r="Y131" s="3" t="s">
        <v>98</v>
      </c>
      <c r="Z131" s="3" t="s">
        <v>98</v>
      </c>
      <c r="AA131" s="3" t="s">
        <v>98</v>
      </c>
      <c r="AB131" s="3" t="s">
        <v>98</v>
      </c>
      <c r="AC131" s="3" t="s">
        <v>98</v>
      </c>
      <c r="AD131" s="3" t="s">
        <v>98</v>
      </c>
      <c r="AE131" s="3" t="s">
        <v>98</v>
      </c>
      <c r="AF131" s="3" t="s">
        <v>98</v>
      </c>
      <c r="AG131" s="3" t="s">
        <v>98</v>
      </c>
      <c r="AH131" s="3" t="s">
        <v>98</v>
      </c>
      <c r="AI131" s="3" t="s">
        <v>100</v>
      </c>
      <c r="AJ131" s="3" t="s">
        <v>98</v>
      </c>
      <c r="AK131" s="3" t="s">
        <v>100</v>
      </c>
      <c r="AL131" s="3" t="s">
        <v>98</v>
      </c>
      <c r="AM131" s="3" t="s">
        <v>98</v>
      </c>
      <c r="AN131" s="3" t="s">
        <v>100</v>
      </c>
      <c r="AO131" s="3" t="s">
        <v>100</v>
      </c>
      <c r="AP131" s="3" t="s">
        <v>100</v>
      </c>
      <c r="AQ131" s="3" t="s">
        <v>98</v>
      </c>
      <c r="AR131" s="3" t="s">
        <v>101</v>
      </c>
      <c r="AS131" s="3" t="s">
        <v>101</v>
      </c>
      <c r="AT131" s="3" t="s">
        <v>99</v>
      </c>
      <c r="AU131" s="3" t="s">
        <v>99</v>
      </c>
      <c r="AV131" s="3" t="s">
        <v>101</v>
      </c>
      <c r="AW131" s="3" t="s">
        <v>100</v>
      </c>
      <c r="AX131" s="3" t="s">
        <v>99</v>
      </c>
      <c r="AY131" s="3" t="s">
        <v>99</v>
      </c>
      <c r="AZ131" s="3" t="s">
        <v>101</v>
      </c>
      <c r="BA131" s="3" t="s">
        <v>99</v>
      </c>
      <c r="BB131" s="3" t="s">
        <v>99</v>
      </c>
      <c r="BC131" s="3" t="s">
        <v>101</v>
      </c>
      <c r="BD131" s="3" t="s">
        <v>98</v>
      </c>
      <c r="BE131" s="3" t="s">
        <v>100</v>
      </c>
      <c r="BF131" s="3" t="s">
        <v>98</v>
      </c>
      <c r="BG131" s="3" t="s">
        <v>99</v>
      </c>
      <c r="BH131" s="3" t="s">
        <v>100</v>
      </c>
      <c r="BI131" s="3" t="s">
        <v>101</v>
      </c>
      <c r="BJ131" s="3" t="s">
        <v>101</v>
      </c>
      <c r="BK131" s="3" t="s">
        <v>99</v>
      </c>
      <c r="BL131" s="3" t="s">
        <v>101</v>
      </c>
      <c r="BM131" s="3" t="s">
        <v>101</v>
      </c>
      <c r="BN131" s="3" t="s">
        <v>99</v>
      </c>
      <c r="BO131" s="3" t="s">
        <v>99</v>
      </c>
      <c r="BP131" s="3" t="s">
        <v>99</v>
      </c>
      <c r="BQ131" s="3" t="s">
        <v>101</v>
      </c>
      <c r="BR131" s="3" t="s">
        <v>99</v>
      </c>
      <c r="BS131" s="3" t="s">
        <v>99</v>
      </c>
      <c r="BT131" s="3" t="s">
        <v>99</v>
      </c>
      <c r="BU131" s="3" t="s">
        <v>101</v>
      </c>
      <c r="BV131" s="3" t="s">
        <v>99</v>
      </c>
      <c r="BW131" s="3" t="s">
        <v>99</v>
      </c>
      <c r="BX131" s="3" t="s">
        <v>99</v>
      </c>
      <c r="BY131" s="3" t="s">
        <v>99</v>
      </c>
      <c r="BZ131" s="3" t="s">
        <v>99</v>
      </c>
      <c r="CA131" s="3" t="s">
        <v>99</v>
      </c>
      <c r="CB131" s="3" t="s">
        <v>99</v>
      </c>
      <c r="CC131" s="3" t="s">
        <v>99</v>
      </c>
      <c r="CD131" s="3" t="s">
        <v>99</v>
      </c>
      <c r="CE131" s="3" t="s">
        <v>100</v>
      </c>
      <c r="CF131" s="3" t="s">
        <v>100</v>
      </c>
      <c r="CG131" s="3" t="s">
        <v>100</v>
      </c>
      <c r="CH131" s="3" t="s">
        <v>101</v>
      </c>
      <c r="CI131" s="3" t="s">
        <v>101</v>
      </c>
      <c r="CJ131" s="3" t="s">
        <v>101</v>
      </c>
      <c r="CK131" s="3" t="s">
        <v>101</v>
      </c>
      <c r="CL131" s="3" t="s">
        <v>101</v>
      </c>
      <c r="CM131" s="3" t="s">
        <v>101</v>
      </c>
      <c r="CN131" s="3" t="s">
        <v>99</v>
      </c>
      <c r="CO131" s="4" t="s">
        <v>99</v>
      </c>
    </row>
    <row r="132" spans="1:93" ht="12.75" x14ac:dyDescent="0.2">
      <c r="A132" s="9">
        <v>45692.782627511573</v>
      </c>
      <c r="B132" s="10" t="s">
        <v>483</v>
      </c>
      <c r="C132" s="10" t="s">
        <v>484</v>
      </c>
      <c r="D132" s="10">
        <v>13</v>
      </c>
      <c r="E132" s="10" t="s">
        <v>485</v>
      </c>
      <c r="F132" s="10" t="s">
        <v>229</v>
      </c>
      <c r="G132" s="10" t="s">
        <v>486</v>
      </c>
      <c r="H132" s="1" t="s">
        <v>98</v>
      </c>
      <c r="I132" s="1" t="s">
        <v>99</v>
      </c>
      <c r="J132" s="1" t="s">
        <v>98</v>
      </c>
      <c r="K132" s="1" t="s">
        <v>99</v>
      </c>
      <c r="L132" s="1" t="s">
        <v>98</v>
      </c>
      <c r="M132" s="1" t="s">
        <v>98</v>
      </c>
      <c r="N132" s="1" t="s">
        <v>98</v>
      </c>
      <c r="O132" s="1" t="s">
        <v>99</v>
      </c>
      <c r="P132" s="1" t="s">
        <v>98</v>
      </c>
      <c r="Q132" s="1" t="s">
        <v>98</v>
      </c>
      <c r="R132" s="1" t="s">
        <v>100</v>
      </c>
      <c r="S132" s="1" t="s">
        <v>101</v>
      </c>
      <c r="T132" s="1" t="s">
        <v>99</v>
      </c>
      <c r="U132" s="1" t="s">
        <v>99</v>
      </c>
      <c r="V132" s="1" t="s">
        <v>100</v>
      </c>
      <c r="W132" s="1" t="s">
        <v>101</v>
      </c>
      <c r="X132" s="1" t="s">
        <v>99</v>
      </c>
      <c r="Y132" s="1" t="s">
        <v>100</v>
      </c>
      <c r="Z132" s="1" t="s">
        <v>98</v>
      </c>
      <c r="AA132" s="1" t="s">
        <v>99</v>
      </c>
      <c r="AB132" s="1" t="s">
        <v>99</v>
      </c>
      <c r="AC132" s="1" t="s">
        <v>98</v>
      </c>
      <c r="AD132" s="1" t="s">
        <v>99</v>
      </c>
      <c r="AE132" s="1" t="s">
        <v>98</v>
      </c>
      <c r="AF132" s="1" t="s">
        <v>100</v>
      </c>
      <c r="AG132" s="1" t="s">
        <v>98</v>
      </c>
      <c r="AH132" s="1" t="s">
        <v>99</v>
      </c>
      <c r="AI132" s="1" t="s">
        <v>101</v>
      </c>
      <c r="AJ132" s="1" t="s">
        <v>98</v>
      </c>
      <c r="AK132" s="1" t="s">
        <v>100</v>
      </c>
      <c r="AL132" s="1" t="s">
        <v>98</v>
      </c>
      <c r="AM132" s="1" t="s">
        <v>99</v>
      </c>
      <c r="AN132" s="1" t="s">
        <v>101</v>
      </c>
      <c r="AO132" s="1" t="s">
        <v>99</v>
      </c>
      <c r="AP132" s="1" t="s">
        <v>98</v>
      </c>
      <c r="AQ132" s="1" t="s">
        <v>98</v>
      </c>
      <c r="AR132" s="1" t="s">
        <v>101</v>
      </c>
      <c r="AS132" s="1" t="s">
        <v>98</v>
      </c>
      <c r="AT132" s="1" t="s">
        <v>99</v>
      </c>
      <c r="AU132" s="1" t="s">
        <v>99</v>
      </c>
      <c r="AV132" s="1" t="s">
        <v>99</v>
      </c>
      <c r="AW132" s="1" t="s">
        <v>98</v>
      </c>
      <c r="AX132" s="1" t="s">
        <v>100</v>
      </c>
      <c r="AY132" s="1" t="s">
        <v>99</v>
      </c>
      <c r="AZ132" s="1" t="s">
        <v>101</v>
      </c>
      <c r="BA132" s="1" t="s">
        <v>98</v>
      </c>
      <c r="BB132" s="1" t="s">
        <v>99</v>
      </c>
      <c r="BC132" s="1" t="s">
        <v>98</v>
      </c>
      <c r="BD132" s="1" t="s">
        <v>99</v>
      </c>
      <c r="BE132" s="1" t="s">
        <v>99</v>
      </c>
      <c r="BF132" s="1" t="s">
        <v>99</v>
      </c>
      <c r="BG132" s="1" t="s">
        <v>99</v>
      </c>
      <c r="BH132" s="1" t="s">
        <v>101</v>
      </c>
      <c r="BI132" s="1" t="s">
        <v>100</v>
      </c>
      <c r="BJ132" s="1" t="s">
        <v>100</v>
      </c>
      <c r="BK132" s="1" t="s">
        <v>98</v>
      </c>
      <c r="BL132" s="1" t="s">
        <v>100</v>
      </c>
      <c r="BM132" s="1" t="s">
        <v>100</v>
      </c>
      <c r="BN132" s="1" t="s">
        <v>99</v>
      </c>
      <c r="BO132" s="1" t="s">
        <v>99</v>
      </c>
      <c r="BP132" s="1" t="s">
        <v>99</v>
      </c>
      <c r="BQ132" s="1" t="s">
        <v>98</v>
      </c>
      <c r="BR132" s="1" t="s">
        <v>98</v>
      </c>
      <c r="BS132" s="1" t="s">
        <v>98</v>
      </c>
      <c r="BT132" s="1" t="s">
        <v>99</v>
      </c>
      <c r="BU132" s="1" t="s">
        <v>98</v>
      </c>
      <c r="BV132" s="1" t="s">
        <v>98</v>
      </c>
      <c r="BW132" s="1" t="s">
        <v>98</v>
      </c>
      <c r="BX132" s="1" t="s">
        <v>99</v>
      </c>
      <c r="BY132" s="1" t="s">
        <v>98</v>
      </c>
      <c r="BZ132" s="1" t="s">
        <v>99</v>
      </c>
      <c r="CA132" s="1" t="s">
        <v>99</v>
      </c>
      <c r="CB132" s="1" t="s">
        <v>99</v>
      </c>
      <c r="CC132" s="1" t="s">
        <v>100</v>
      </c>
      <c r="CD132" s="1" t="s">
        <v>98</v>
      </c>
      <c r="CE132" s="1" t="s">
        <v>99</v>
      </c>
      <c r="CF132" s="1" t="s">
        <v>99</v>
      </c>
      <c r="CG132" s="1" t="s">
        <v>99</v>
      </c>
      <c r="CH132" s="1" t="s">
        <v>101</v>
      </c>
      <c r="CI132" s="1" t="s">
        <v>101</v>
      </c>
      <c r="CJ132" s="1" t="s">
        <v>101</v>
      </c>
      <c r="CK132" s="1" t="s">
        <v>99</v>
      </c>
      <c r="CL132" s="1" t="s">
        <v>101</v>
      </c>
      <c r="CM132" s="1" t="s">
        <v>98</v>
      </c>
      <c r="CN132" s="1" t="s">
        <v>99</v>
      </c>
      <c r="CO132" s="2" t="s">
        <v>101</v>
      </c>
    </row>
    <row r="133" spans="1:93" ht="12.75" x14ac:dyDescent="0.2">
      <c r="A133" s="11">
        <v>45692.786189907405</v>
      </c>
      <c r="B133" s="12" t="s">
        <v>487</v>
      </c>
      <c r="C133" s="12" t="s">
        <v>488</v>
      </c>
      <c r="D133" s="12">
        <v>13</v>
      </c>
      <c r="E133" s="12" t="s">
        <v>110</v>
      </c>
      <c r="F133" s="12" t="s">
        <v>260</v>
      </c>
      <c r="G133" s="12" t="s">
        <v>482</v>
      </c>
      <c r="H133" s="3" t="s">
        <v>98</v>
      </c>
      <c r="I133" s="3" t="s">
        <v>98</v>
      </c>
      <c r="J133" s="3" t="s">
        <v>98</v>
      </c>
      <c r="K133" s="3" t="s">
        <v>99</v>
      </c>
      <c r="L133" s="3" t="s">
        <v>98</v>
      </c>
      <c r="M133" s="3" t="s">
        <v>98</v>
      </c>
      <c r="N133" s="3" t="s">
        <v>98</v>
      </c>
      <c r="O133" s="3" t="s">
        <v>99</v>
      </c>
      <c r="P133" s="3" t="s">
        <v>98</v>
      </c>
      <c r="Q133" s="3" t="s">
        <v>101</v>
      </c>
      <c r="R133" s="3" t="s">
        <v>98</v>
      </c>
      <c r="S133" s="3" t="s">
        <v>98</v>
      </c>
      <c r="T133" s="3" t="s">
        <v>101</v>
      </c>
      <c r="U133" s="3" t="s">
        <v>99</v>
      </c>
      <c r="V133" s="3" t="s">
        <v>100</v>
      </c>
      <c r="W133" s="3" t="s">
        <v>100</v>
      </c>
      <c r="X133" s="3" t="s">
        <v>99</v>
      </c>
      <c r="Y133" s="3" t="s">
        <v>101</v>
      </c>
      <c r="Z133" s="3" t="s">
        <v>98</v>
      </c>
      <c r="AA133" s="3" t="s">
        <v>99</v>
      </c>
      <c r="AB133" s="3" t="s">
        <v>99</v>
      </c>
      <c r="AC133" s="3" t="s">
        <v>99</v>
      </c>
      <c r="AD133" s="3" t="s">
        <v>100</v>
      </c>
      <c r="AE133" s="3" t="s">
        <v>99</v>
      </c>
      <c r="AF133" s="3" t="s">
        <v>100</v>
      </c>
      <c r="AG133" s="3" t="s">
        <v>98</v>
      </c>
      <c r="AH133" s="3" t="s">
        <v>98</v>
      </c>
      <c r="AI133" s="3" t="s">
        <v>101</v>
      </c>
      <c r="AJ133" s="3" t="s">
        <v>100</v>
      </c>
      <c r="AK133" s="3" t="s">
        <v>101</v>
      </c>
      <c r="AL133" s="3" t="s">
        <v>98</v>
      </c>
      <c r="AM133" s="3" t="s">
        <v>98</v>
      </c>
      <c r="AN133" s="3" t="s">
        <v>101</v>
      </c>
      <c r="AO133" s="3" t="s">
        <v>98</v>
      </c>
      <c r="AP133" s="3" t="s">
        <v>101</v>
      </c>
      <c r="AQ133" s="3" t="s">
        <v>98</v>
      </c>
      <c r="AR133" s="3" t="s">
        <v>99</v>
      </c>
      <c r="AS133" s="3" t="s">
        <v>98</v>
      </c>
      <c r="AT133" s="3" t="s">
        <v>99</v>
      </c>
      <c r="AU133" s="3" t="s">
        <v>99</v>
      </c>
      <c r="AV133" s="3" t="s">
        <v>100</v>
      </c>
      <c r="AW133" s="3" t="s">
        <v>100</v>
      </c>
      <c r="AX133" s="3" t="s">
        <v>101</v>
      </c>
      <c r="AY133" s="3" t="s">
        <v>98</v>
      </c>
      <c r="AZ133" s="3" t="s">
        <v>100</v>
      </c>
      <c r="BA133" s="3" t="s">
        <v>98</v>
      </c>
      <c r="BB133" s="3" t="s">
        <v>98</v>
      </c>
      <c r="BC133" s="3" t="s">
        <v>100</v>
      </c>
      <c r="BD133" s="3" t="s">
        <v>100</v>
      </c>
      <c r="BE133" s="3" t="s">
        <v>101</v>
      </c>
      <c r="BF133" s="3" t="s">
        <v>101</v>
      </c>
      <c r="BG133" s="3" t="s">
        <v>99</v>
      </c>
      <c r="BH133" s="3" t="s">
        <v>99</v>
      </c>
      <c r="BI133" s="3" t="s">
        <v>101</v>
      </c>
      <c r="BJ133" s="3" t="s">
        <v>98</v>
      </c>
      <c r="BK133" s="3" t="s">
        <v>98</v>
      </c>
      <c r="BL133" s="3" t="s">
        <v>100</v>
      </c>
      <c r="BM133" s="3" t="s">
        <v>101</v>
      </c>
      <c r="BN133" s="3" t="s">
        <v>98</v>
      </c>
      <c r="BO133" s="3" t="s">
        <v>98</v>
      </c>
      <c r="BP133" s="3" t="s">
        <v>99</v>
      </c>
      <c r="BQ133" s="3" t="s">
        <v>101</v>
      </c>
      <c r="BR133" s="3" t="s">
        <v>99</v>
      </c>
      <c r="BS133" s="3" t="s">
        <v>98</v>
      </c>
      <c r="BT133" s="3" t="s">
        <v>98</v>
      </c>
      <c r="BU133" s="3" t="s">
        <v>101</v>
      </c>
      <c r="BV133" s="3" t="s">
        <v>99</v>
      </c>
      <c r="BW133" s="3" t="s">
        <v>99</v>
      </c>
      <c r="BX133" s="3" t="s">
        <v>98</v>
      </c>
      <c r="BY133" s="3" t="s">
        <v>99</v>
      </c>
      <c r="BZ133" s="3" t="s">
        <v>98</v>
      </c>
      <c r="CA133" s="3" t="s">
        <v>99</v>
      </c>
      <c r="CB133" s="3" t="s">
        <v>98</v>
      </c>
      <c r="CC133" s="3" t="s">
        <v>98</v>
      </c>
      <c r="CD133" s="3" t="s">
        <v>98</v>
      </c>
      <c r="CE133" s="3" t="s">
        <v>100</v>
      </c>
      <c r="CF133" s="3" t="s">
        <v>101</v>
      </c>
      <c r="CG133" s="3" t="s">
        <v>98</v>
      </c>
      <c r="CH133" s="3" t="s">
        <v>101</v>
      </c>
      <c r="CI133" s="3" t="s">
        <v>100</v>
      </c>
      <c r="CJ133" s="3" t="s">
        <v>100</v>
      </c>
      <c r="CK133" s="3" t="s">
        <v>100</v>
      </c>
      <c r="CL133" s="3" t="s">
        <v>101</v>
      </c>
      <c r="CM133" s="3" t="s">
        <v>100</v>
      </c>
      <c r="CN133" s="3" t="s">
        <v>99</v>
      </c>
      <c r="CO133" s="4" t="s">
        <v>98</v>
      </c>
    </row>
    <row r="134" spans="1:93" ht="12.75" x14ac:dyDescent="0.2">
      <c r="A134" s="9">
        <v>45692.788778391201</v>
      </c>
      <c r="B134" s="10" t="s">
        <v>489</v>
      </c>
      <c r="C134" s="10" t="s">
        <v>490</v>
      </c>
      <c r="D134" s="10">
        <v>13</v>
      </c>
      <c r="E134" s="10" t="s">
        <v>192</v>
      </c>
      <c r="F134" s="10" t="s">
        <v>237</v>
      </c>
      <c r="G134" s="10" t="s">
        <v>482</v>
      </c>
      <c r="H134" s="1" t="s">
        <v>99</v>
      </c>
      <c r="I134" s="1" t="s">
        <v>98</v>
      </c>
      <c r="J134" s="1" t="s">
        <v>100</v>
      </c>
      <c r="K134" s="1" t="s">
        <v>100</v>
      </c>
      <c r="L134" s="1" t="s">
        <v>98</v>
      </c>
      <c r="M134" s="1" t="s">
        <v>99</v>
      </c>
      <c r="N134" s="1" t="s">
        <v>98</v>
      </c>
      <c r="O134" s="1" t="s">
        <v>99</v>
      </c>
      <c r="P134" s="1" t="s">
        <v>98</v>
      </c>
      <c r="Q134" s="1" t="s">
        <v>101</v>
      </c>
      <c r="R134" s="1" t="s">
        <v>100</v>
      </c>
      <c r="S134" s="1" t="s">
        <v>101</v>
      </c>
      <c r="T134" s="1" t="s">
        <v>101</v>
      </c>
      <c r="U134" s="1" t="s">
        <v>98</v>
      </c>
      <c r="V134" s="1" t="s">
        <v>100</v>
      </c>
      <c r="W134" s="1" t="s">
        <v>100</v>
      </c>
      <c r="X134" s="1" t="s">
        <v>101</v>
      </c>
      <c r="Y134" s="1" t="s">
        <v>100</v>
      </c>
      <c r="Z134" s="1" t="s">
        <v>98</v>
      </c>
      <c r="AA134" s="1" t="s">
        <v>99</v>
      </c>
      <c r="AB134" s="1" t="s">
        <v>98</v>
      </c>
      <c r="AC134" s="1" t="s">
        <v>99</v>
      </c>
      <c r="AD134" s="1" t="s">
        <v>100</v>
      </c>
      <c r="AE134" s="1" t="s">
        <v>98</v>
      </c>
      <c r="AF134" s="1" t="s">
        <v>100</v>
      </c>
      <c r="AG134" s="1" t="s">
        <v>98</v>
      </c>
      <c r="AH134" s="1" t="s">
        <v>99</v>
      </c>
      <c r="AI134" s="1" t="s">
        <v>100</v>
      </c>
      <c r="AJ134" s="1" t="s">
        <v>100</v>
      </c>
      <c r="AK134" s="1" t="s">
        <v>100</v>
      </c>
      <c r="AL134" s="1" t="s">
        <v>101</v>
      </c>
      <c r="AM134" s="1" t="s">
        <v>100</v>
      </c>
      <c r="AN134" s="1" t="s">
        <v>101</v>
      </c>
      <c r="AO134" s="1" t="s">
        <v>100</v>
      </c>
      <c r="AP134" s="1" t="s">
        <v>100</v>
      </c>
      <c r="AQ134" s="1" t="s">
        <v>98</v>
      </c>
      <c r="AR134" s="1" t="s">
        <v>100</v>
      </c>
      <c r="AS134" s="1" t="s">
        <v>100</v>
      </c>
      <c r="AT134" s="1" t="s">
        <v>99</v>
      </c>
      <c r="AU134" s="1" t="s">
        <v>98</v>
      </c>
      <c r="AV134" s="1" t="s">
        <v>100</v>
      </c>
      <c r="AW134" s="1" t="s">
        <v>100</v>
      </c>
      <c r="AX134" s="1" t="s">
        <v>98</v>
      </c>
      <c r="AY134" s="1" t="s">
        <v>98</v>
      </c>
      <c r="AZ134" s="1" t="s">
        <v>100</v>
      </c>
      <c r="BA134" s="1" t="s">
        <v>98</v>
      </c>
      <c r="BB134" s="1" t="s">
        <v>98</v>
      </c>
      <c r="BC134" s="1" t="s">
        <v>100</v>
      </c>
      <c r="BD134" s="1" t="s">
        <v>99</v>
      </c>
      <c r="BE134" s="1" t="s">
        <v>98</v>
      </c>
      <c r="BF134" s="1" t="s">
        <v>100</v>
      </c>
      <c r="BG134" s="1" t="s">
        <v>99</v>
      </c>
      <c r="BH134" s="1" t="s">
        <v>100</v>
      </c>
      <c r="BI134" s="1" t="s">
        <v>98</v>
      </c>
      <c r="BJ134" s="1" t="s">
        <v>100</v>
      </c>
      <c r="BK134" s="1" t="s">
        <v>98</v>
      </c>
      <c r="BL134" s="1" t="s">
        <v>100</v>
      </c>
      <c r="BM134" s="1" t="s">
        <v>100</v>
      </c>
      <c r="BN134" s="1" t="s">
        <v>98</v>
      </c>
      <c r="BO134" s="1" t="s">
        <v>98</v>
      </c>
      <c r="BP134" s="1" t="s">
        <v>98</v>
      </c>
      <c r="BQ134" s="1" t="s">
        <v>101</v>
      </c>
      <c r="BR134" s="1" t="s">
        <v>99</v>
      </c>
      <c r="BS134" s="1" t="s">
        <v>98</v>
      </c>
      <c r="BT134" s="1" t="s">
        <v>99</v>
      </c>
      <c r="BU134" s="1" t="s">
        <v>100</v>
      </c>
      <c r="BV134" s="1" t="s">
        <v>100</v>
      </c>
      <c r="BW134" s="1" t="s">
        <v>99</v>
      </c>
      <c r="BX134" s="1" t="s">
        <v>99</v>
      </c>
      <c r="BY134" s="1" t="s">
        <v>99</v>
      </c>
      <c r="BZ134" s="1" t="s">
        <v>98</v>
      </c>
      <c r="CA134" s="1" t="s">
        <v>98</v>
      </c>
      <c r="CB134" s="1" t="s">
        <v>98</v>
      </c>
      <c r="CC134" s="1" t="s">
        <v>98</v>
      </c>
      <c r="CD134" s="1" t="s">
        <v>100</v>
      </c>
      <c r="CE134" s="1" t="s">
        <v>98</v>
      </c>
      <c r="CF134" s="1" t="s">
        <v>101</v>
      </c>
      <c r="CG134" s="1" t="s">
        <v>100</v>
      </c>
      <c r="CH134" s="1" t="s">
        <v>101</v>
      </c>
      <c r="CI134" s="1" t="s">
        <v>101</v>
      </c>
      <c r="CJ134" s="1" t="s">
        <v>100</v>
      </c>
      <c r="CK134" s="1" t="s">
        <v>101</v>
      </c>
      <c r="CL134" s="1" t="s">
        <v>101</v>
      </c>
      <c r="CM134" s="1" t="s">
        <v>101</v>
      </c>
      <c r="CN134" s="1" t="s">
        <v>100</v>
      </c>
      <c r="CO134" s="2" t="s">
        <v>100</v>
      </c>
    </row>
    <row r="135" spans="1:93" ht="12.75" x14ac:dyDescent="0.2">
      <c r="A135" s="11">
        <v>45692.797178854162</v>
      </c>
      <c r="B135" s="12" t="s">
        <v>491</v>
      </c>
      <c r="C135" s="12" t="s">
        <v>492</v>
      </c>
      <c r="D135" s="12">
        <v>14</v>
      </c>
      <c r="E135" s="12" t="s">
        <v>119</v>
      </c>
      <c r="F135" s="12" t="s">
        <v>189</v>
      </c>
      <c r="G135" s="12" t="s">
        <v>482</v>
      </c>
      <c r="H135" s="3" t="s">
        <v>98</v>
      </c>
      <c r="I135" s="3" t="s">
        <v>98</v>
      </c>
      <c r="J135" s="3" t="s">
        <v>98</v>
      </c>
      <c r="K135" s="3" t="s">
        <v>98</v>
      </c>
      <c r="L135" s="3" t="s">
        <v>98</v>
      </c>
      <c r="M135" s="3" t="s">
        <v>98</v>
      </c>
      <c r="N135" s="3" t="s">
        <v>98</v>
      </c>
      <c r="O135" s="3" t="s">
        <v>98</v>
      </c>
      <c r="P135" s="3" t="s">
        <v>98</v>
      </c>
      <c r="Q135" s="3" t="s">
        <v>100</v>
      </c>
      <c r="R135" s="3" t="s">
        <v>98</v>
      </c>
      <c r="S135" s="3" t="s">
        <v>100</v>
      </c>
      <c r="T135" s="3" t="s">
        <v>100</v>
      </c>
      <c r="U135" s="3" t="s">
        <v>98</v>
      </c>
      <c r="V135" s="3" t="s">
        <v>98</v>
      </c>
      <c r="W135" s="3" t="s">
        <v>100</v>
      </c>
      <c r="X135" s="3" t="s">
        <v>100</v>
      </c>
      <c r="Y135" s="3" t="s">
        <v>100</v>
      </c>
      <c r="Z135" s="3" t="s">
        <v>98</v>
      </c>
      <c r="AA135" s="3" t="s">
        <v>98</v>
      </c>
      <c r="AB135" s="3" t="s">
        <v>98</v>
      </c>
      <c r="AC135" s="3" t="s">
        <v>98</v>
      </c>
      <c r="AD135" s="3" t="s">
        <v>98</v>
      </c>
      <c r="AE135" s="3" t="s">
        <v>98</v>
      </c>
      <c r="AF135" s="3" t="s">
        <v>98</v>
      </c>
      <c r="AG135" s="3" t="s">
        <v>98</v>
      </c>
      <c r="AH135" s="3" t="s">
        <v>98</v>
      </c>
      <c r="AI135" s="3" t="s">
        <v>100</v>
      </c>
      <c r="AJ135" s="3" t="s">
        <v>98</v>
      </c>
      <c r="AK135" s="3" t="s">
        <v>100</v>
      </c>
      <c r="AL135" s="3" t="s">
        <v>100</v>
      </c>
      <c r="AM135" s="3" t="s">
        <v>100</v>
      </c>
      <c r="AN135" s="3" t="s">
        <v>100</v>
      </c>
      <c r="AO135" s="3" t="s">
        <v>100</v>
      </c>
      <c r="AP135" s="3" t="s">
        <v>98</v>
      </c>
      <c r="AQ135" s="3" t="s">
        <v>99</v>
      </c>
      <c r="AR135" s="3" t="s">
        <v>100</v>
      </c>
      <c r="AS135" s="3" t="s">
        <v>100</v>
      </c>
      <c r="AT135" s="3" t="s">
        <v>98</v>
      </c>
      <c r="AU135" s="3" t="s">
        <v>98</v>
      </c>
      <c r="AV135" s="3" t="s">
        <v>100</v>
      </c>
      <c r="AW135" s="3" t="s">
        <v>100</v>
      </c>
      <c r="AX135" s="3" t="s">
        <v>98</v>
      </c>
      <c r="AY135" s="3" t="s">
        <v>99</v>
      </c>
      <c r="AZ135" s="3" t="s">
        <v>100</v>
      </c>
      <c r="BA135" s="3" t="s">
        <v>98</v>
      </c>
      <c r="BB135" s="3" t="s">
        <v>98</v>
      </c>
      <c r="BC135" s="3" t="s">
        <v>100</v>
      </c>
      <c r="BD135" s="3" t="s">
        <v>98</v>
      </c>
      <c r="BE135" s="3" t="s">
        <v>98</v>
      </c>
      <c r="BF135" s="3" t="s">
        <v>100</v>
      </c>
      <c r="BG135" s="3" t="s">
        <v>99</v>
      </c>
      <c r="BH135" s="3" t="s">
        <v>101</v>
      </c>
      <c r="BI135" s="3" t="s">
        <v>100</v>
      </c>
      <c r="BJ135" s="3" t="s">
        <v>98</v>
      </c>
      <c r="BK135" s="3" t="s">
        <v>99</v>
      </c>
      <c r="BL135" s="3" t="s">
        <v>100</v>
      </c>
      <c r="BM135" s="3" t="s">
        <v>100</v>
      </c>
      <c r="BN135" s="3" t="s">
        <v>98</v>
      </c>
      <c r="BO135" s="3" t="s">
        <v>98</v>
      </c>
      <c r="BP135" s="3" t="s">
        <v>98</v>
      </c>
      <c r="BQ135" s="3" t="s">
        <v>98</v>
      </c>
      <c r="BR135" s="3" t="s">
        <v>98</v>
      </c>
      <c r="BS135" s="3" t="s">
        <v>98</v>
      </c>
      <c r="BT135" s="3" t="s">
        <v>99</v>
      </c>
      <c r="BU135" s="3" t="s">
        <v>100</v>
      </c>
      <c r="BV135" s="3" t="s">
        <v>98</v>
      </c>
      <c r="BW135" s="3" t="s">
        <v>98</v>
      </c>
      <c r="BX135" s="3" t="s">
        <v>98</v>
      </c>
      <c r="BY135" s="3" t="s">
        <v>99</v>
      </c>
      <c r="BZ135" s="3" t="s">
        <v>100</v>
      </c>
      <c r="CA135" s="3" t="s">
        <v>98</v>
      </c>
      <c r="CB135" s="3" t="s">
        <v>99</v>
      </c>
      <c r="CC135" s="3" t="s">
        <v>100</v>
      </c>
      <c r="CD135" s="3" t="s">
        <v>98</v>
      </c>
      <c r="CE135" s="3" t="s">
        <v>98</v>
      </c>
      <c r="CF135" s="3" t="s">
        <v>98</v>
      </c>
      <c r="CG135" s="3" t="s">
        <v>98</v>
      </c>
      <c r="CH135" s="3" t="s">
        <v>100</v>
      </c>
      <c r="CI135" s="3" t="s">
        <v>100</v>
      </c>
      <c r="CJ135" s="3" t="s">
        <v>100</v>
      </c>
      <c r="CK135" s="3" t="s">
        <v>100</v>
      </c>
      <c r="CL135" s="3" t="s">
        <v>100</v>
      </c>
      <c r="CM135" s="3" t="s">
        <v>100</v>
      </c>
      <c r="CN135" s="3" t="s">
        <v>100</v>
      </c>
      <c r="CO135" s="4" t="s">
        <v>100</v>
      </c>
    </row>
    <row r="136" spans="1:93" ht="12.75" x14ac:dyDescent="0.2">
      <c r="A136" s="9">
        <v>45692.804274409718</v>
      </c>
      <c r="B136" s="10" t="s">
        <v>493</v>
      </c>
      <c r="C136" s="10" t="s">
        <v>494</v>
      </c>
      <c r="D136" s="10" t="s">
        <v>346</v>
      </c>
      <c r="E136" s="10" t="s">
        <v>115</v>
      </c>
      <c r="F136" s="10" t="s">
        <v>260</v>
      </c>
      <c r="G136" s="10" t="s">
        <v>482</v>
      </c>
      <c r="H136" s="1" t="s">
        <v>98</v>
      </c>
      <c r="I136" s="1" t="s">
        <v>99</v>
      </c>
      <c r="J136" s="1" t="s">
        <v>98</v>
      </c>
      <c r="K136" s="1" t="s">
        <v>100</v>
      </c>
      <c r="L136" s="1" t="s">
        <v>98</v>
      </c>
      <c r="M136" s="1" t="s">
        <v>99</v>
      </c>
      <c r="N136" s="1" t="s">
        <v>99</v>
      </c>
      <c r="O136" s="1" t="s">
        <v>99</v>
      </c>
      <c r="P136" s="1" t="s">
        <v>98</v>
      </c>
      <c r="Q136" s="1" t="s">
        <v>98</v>
      </c>
      <c r="R136" s="1" t="s">
        <v>98</v>
      </c>
      <c r="S136" s="1" t="s">
        <v>100</v>
      </c>
      <c r="T136" s="1" t="s">
        <v>100</v>
      </c>
      <c r="U136" s="1" t="s">
        <v>99</v>
      </c>
      <c r="V136" s="1" t="s">
        <v>101</v>
      </c>
      <c r="W136" s="1" t="s">
        <v>100</v>
      </c>
      <c r="X136" s="1" t="s">
        <v>100</v>
      </c>
      <c r="Y136" s="1" t="s">
        <v>101</v>
      </c>
      <c r="Z136" s="1" t="s">
        <v>99</v>
      </c>
      <c r="AA136" s="1" t="s">
        <v>98</v>
      </c>
      <c r="AB136" s="1" t="s">
        <v>98</v>
      </c>
      <c r="AC136" s="1" t="s">
        <v>98</v>
      </c>
      <c r="AD136" s="1" t="s">
        <v>99</v>
      </c>
      <c r="AE136" s="1" t="s">
        <v>99</v>
      </c>
      <c r="AF136" s="1" t="s">
        <v>100</v>
      </c>
      <c r="AG136" s="1" t="s">
        <v>99</v>
      </c>
      <c r="AH136" s="1" t="s">
        <v>98</v>
      </c>
      <c r="AI136" s="1" t="s">
        <v>101</v>
      </c>
      <c r="AJ136" s="1" t="s">
        <v>98</v>
      </c>
      <c r="AK136" s="1" t="s">
        <v>100</v>
      </c>
      <c r="AL136" s="1" t="s">
        <v>101</v>
      </c>
      <c r="AM136" s="1" t="s">
        <v>98</v>
      </c>
      <c r="AN136" s="1" t="s">
        <v>101</v>
      </c>
      <c r="AO136" s="1" t="s">
        <v>101</v>
      </c>
      <c r="AP136" s="1" t="s">
        <v>101</v>
      </c>
      <c r="AQ136" s="1" t="s">
        <v>98</v>
      </c>
      <c r="AR136" s="1" t="s">
        <v>98</v>
      </c>
      <c r="AS136" s="1" t="s">
        <v>100</v>
      </c>
      <c r="AT136" s="1" t="s">
        <v>98</v>
      </c>
      <c r="AU136" s="1" t="s">
        <v>99</v>
      </c>
      <c r="AV136" s="1" t="s">
        <v>100</v>
      </c>
      <c r="AW136" s="1" t="s">
        <v>100</v>
      </c>
      <c r="AX136" s="1" t="s">
        <v>100</v>
      </c>
      <c r="AY136" s="1" t="s">
        <v>99</v>
      </c>
      <c r="AZ136" s="1" t="s">
        <v>100</v>
      </c>
      <c r="BA136" s="1" t="s">
        <v>99</v>
      </c>
      <c r="BB136" s="1" t="s">
        <v>98</v>
      </c>
      <c r="BC136" s="1" t="s">
        <v>98</v>
      </c>
      <c r="BD136" s="1" t="s">
        <v>98</v>
      </c>
      <c r="BE136" s="1" t="s">
        <v>100</v>
      </c>
      <c r="BF136" s="1" t="s">
        <v>100</v>
      </c>
      <c r="BG136" s="1" t="s">
        <v>98</v>
      </c>
      <c r="BH136" s="1" t="s">
        <v>100</v>
      </c>
      <c r="BI136" s="1" t="s">
        <v>100</v>
      </c>
      <c r="BJ136" s="1" t="s">
        <v>101</v>
      </c>
      <c r="BK136" s="1" t="s">
        <v>99</v>
      </c>
      <c r="BL136" s="1" t="s">
        <v>99</v>
      </c>
      <c r="BM136" s="1" t="s">
        <v>101</v>
      </c>
      <c r="BN136" s="1" t="s">
        <v>99</v>
      </c>
      <c r="BO136" s="1" t="s">
        <v>99</v>
      </c>
      <c r="BP136" s="1" t="s">
        <v>98</v>
      </c>
      <c r="BQ136" s="1" t="s">
        <v>100</v>
      </c>
      <c r="BR136" s="1" t="s">
        <v>99</v>
      </c>
      <c r="BS136" s="1" t="s">
        <v>98</v>
      </c>
      <c r="BT136" s="1" t="s">
        <v>98</v>
      </c>
      <c r="BU136" s="1" t="s">
        <v>101</v>
      </c>
      <c r="BV136" s="1" t="s">
        <v>99</v>
      </c>
      <c r="BW136" s="1" t="s">
        <v>99</v>
      </c>
      <c r="BX136" s="1" t="s">
        <v>98</v>
      </c>
      <c r="BY136" s="1" t="s">
        <v>99</v>
      </c>
      <c r="BZ136" s="1" t="s">
        <v>98</v>
      </c>
      <c r="CA136" s="1" t="s">
        <v>99</v>
      </c>
      <c r="CB136" s="1" t="s">
        <v>99</v>
      </c>
      <c r="CC136" s="1" t="s">
        <v>100</v>
      </c>
      <c r="CD136" s="1" t="s">
        <v>98</v>
      </c>
      <c r="CE136" s="1" t="s">
        <v>99</v>
      </c>
      <c r="CF136" s="1" t="s">
        <v>100</v>
      </c>
      <c r="CG136" s="1" t="s">
        <v>98</v>
      </c>
      <c r="CH136" s="1" t="s">
        <v>101</v>
      </c>
      <c r="CI136" s="1" t="s">
        <v>101</v>
      </c>
      <c r="CJ136" s="1" t="s">
        <v>101</v>
      </c>
      <c r="CK136" s="1" t="s">
        <v>100</v>
      </c>
      <c r="CL136" s="1" t="s">
        <v>101</v>
      </c>
      <c r="CM136" s="1" t="s">
        <v>98</v>
      </c>
      <c r="CN136" s="1" t="s">
        <v>100</v>
      </c>
      <c r="CO136" s="2" t="s">
        <v>101</v>
      </c>
    </row>
    <row r="137" spans="1:93" ht="12.75" x14ac:dyDescent="0.2">
      <c r="A137" s="11">
        <v>45692.811295648149</v>
      </c>
      <c r="B137" s="12" t="s">
        <v>495</v>
      </c>
      <c r="C137" s="12" t="s">
        <v>496</v>
      </c>
      <c r="D137" s="12" t="s">
        <v>346</v>
      </c>
      <c r="E137" s="12" t="s">
        <v>115</v>
      </c>
      <c r="F137" s="12" t="s">
        <v>124</v>
      </c>
      <c r="G137" s="12">
        <v>8</v>
      </c>
      <c r="H137" s="3" t="s">
        <v>100</v>
      </c>
      <c r="I137" s="3" t="s">
        <v>98</v>
      </c>
      <c r="J137" s="3" t="s">
        <v>98</v>
      </c>
      <c r="K137" s="3" t="s">
        <v>100</v>
      </c>
      <c r="L137" s="3" t="s">
        <v>98</v>
      </c>
      <c r="M137" s="3" t="s">
        <v>98</v>
      </c>
      <c r="N137" s="3" t="s">
        <v>98</v>
      </c>
      <c r="O137" s="3" t="s">
        <v>98</v>
      </c>
      <c r="P137" s="3" t="s">
        <v>100</v>
      </c>
      <c r="Q137" s="3" t="s">
        <v>98</v>
      </c>
      <c r="R137" s="3" t="s">
        <v>100</v>
      </c>
      <c r="S137" s="3" t="s">
        <v>101</v>
      </c>
      <c r="T137" s="3" t="s">
        <v>99</v>
      </c>
      <c r="U137" s="3" t="s">
        <v>99</v>
      </c>
      <c r="V137" s="3" t="s">
        <v>98</v>
      </c>
      <c r="W137" s="3" t="s">
        <v>100</v>
      </c>
      <c r="X137" s="3" t="s">
        <v>99</v>
      </c>
      <c r="Y137" s="3" t="s">
        <v>100</v>
      </c>
      <c r="Z137" s="3" t="s">
        <v>98</v>
      </c>
      <c r="AA137" s="3" t="s">
        <v>99</v>
      </c>
      <c r="AB137" s="3" t="s">
        <v>98</v>
      </c>
      <c r="AC137" s="3" t="s">
        <v>99</v>
      </c>
      <c r="AD137" s="3" t="s">
        <v>101</v>
      </c>
      <c r="AE137" s="3" t="s">
        <v>98</v>
      </c>
      <c r="AF137" s="3" t="s">
        <v>100</v>
      </c>
      <c r="AG137" s="3" t="s">
        <v>98</v>
      </c>
      <c r="AH137" s="3" t="s">
        <v>99</v>
      </c>
      <c r="AI137" s="3" t="s">
        <v>100</v>
      </c>
      <c r="AJ137" s="3" t="s">
        <v>98</v>
      </c>
      <c r="AK137" s="3" t="s">
        <v>100</v>
      </c>
      <c r="AL137" s="3" t="s">
        <v>99</v>
      </c>
      <c r="AM137" s="3" t="s">
        <v>99</v>
      </c>
      <c r="AN137" s="3" t="s">
        <v>100</v>
      </c>
      <c r="AO137" s="3" t="s">
        <v>100</v>
      </c>
      <c r="AP137" s="3" t="s">
        <v>100</v>
      </c>
      <c r="AQ137" s="3" t="s">
        <v>98</v>
      </c>
      <c r="AR137" s="3" t="s">
        <v>101</v>
      </c>
      <c r="AS137" s="3" t="s">
        <v>100</v>
      </c>
      <c r="AT137" s="3" t="s">
        <v>98</v>
      </c>
      <c r="AU137" s="3" t="s">
        <v>98</v>
      </c>
      <c r="AV137" s="3" t="s">
        <v>98</v>
      </c>
      <c r="AW137" s="3" t="s">
        <v>98</v>
      </c>
      <c r="AX137" s="3" t="s">
        <v>100</v>
      </c>
      <c r="AY137" s="3" t="s">
        <v>98</v>
      </c>
      <c r="AZ137" s="3" t="s">
        <v>101</v>
      </c>
      <c r="BA137" s="3" t="s">
        <v>100</v>
      </c>
      <c r="BB137" s="3" t="s">
        <v>98</v>
      </c>
      <c r="BC137" s="3" t="s">
        <v>100</v>
      </c>
      <c r="BD137" s="3" t="s">
        <v>99</v>
      </c>
      <c r="BE137" s="3" t="s">
        <v>98</v>
      </c>
      <c r="BF137" s="3" t="s">
        <v>99</v>
      </c>
      <c r="BG137" s="3" t="s">
        <v>98</v>
      </c>
      <c r="BH137" s="3" t="s">
        <v>100</v>
      </c>
      <c r="BI137" s="3" t="s">
        <v>100</v>
      </c>
      <c r="BJ137" s="3" t="s">
        <v>98</v>
      </c>
      <c r="BK137" s="3" t="s">
        <v>99</v>
      </c>
      <c r="BL137" s="3" t="s">
        <v>98</v>
      </c>
      <c r="BM137" s="3" t="s">
        <v>101</v>
      </c>
      <c r="BN137" s="3" t="s">
        <v>98</v>
      </c>
      <c r="BO137" s="3" t="s">
        <v>100</v>
      </c>
      <c r="BP137" s="3" t="s">
        <v>100</v>
      </c>
      <c r="BQ137" s="3" t="s">
        <v>98</v>
      </c>
      <c r="BR137" s="3" t="s">
        <v>99</v>
      </c>
      <c r="BS137" s="3" t="s">
        <v>98</v>
      </c>
      <c r="BT137" s="3" t="s">
        <v>98</v>
      </c>
      <c r="BU137" s="3" t="s">
        <v>101</v>
      </c>
      <c r="BV137" s="3" t="s">
        <v>98</v>
      </c>
      <c r="BW137" s="3" t="s">
        <v>98</v>
      </c>
      <c r="BX137" s="3" t="s">
        <v>98</v>
      </c>
      <c r="BY137" s="3" t="s">
        <v>99</v>
      </c>
      <c r="BZ137" s="3" t="s">
        <v>98</v>
      </c>
      <c r="CA137" s="3" t="s">
        <v>101</v>
      </c>
      <c r="CB137" s="3" t="s">
        <v>100</v>
      </c>
      <c r="CC137" s="3" t="s">
        <v>100</v>
      </c>
      <c r="CD137" s="3" t="s">
        <v>98</v>
      </c>
      <c r="CE137" s="3" t="s">
        <v>100</v>
      </c>
      <c r="CF137" s="3" t="s">
        <v>99</v>
      </c>
      <c r="CG137" s="3" t="s">
        <v>100</v>
      </c>
      <c r="CH137" s="3" t="s">
        <v>101</v>
      </c>
      <c r="CI137" s="3" t="s">
        <v>101</v>
      </c>
      <c r="CJ137" s="3" t="s">
        <v>98</v>
      </c>
      <c r="CK137" s="3" t="s">
        <v>99</v>
      </c>
      <c r="CL137" s="3" t="s">
        <v>100</v>
      </c>
      <c r="CM137" s="3" t="s">
        <v>98</v>
      </c>
      <c r="CN137" s="3" t="s">
        <v>98</v>
      </c>
      <c r="CO137" s="4" t="s">
        <v>100</v>
      </c>
    </row>
    <row r="138" spans="1:93" ht="12.75" x14ac:dyDescent="0.2">
      <c r="A138" s="9">
        <v>45692.812122777774</v>
      </c>
      <c r="B138" s="10" t="s">
        <v>497</v>
      </c>
      <c r="C138" s="10" t="s">
        <v>498</v>
      </c>
      <c r="D138" s="10">
        <v>14</v>
      </c>
      <c r="E138" s="10" t="s">
        <v>115</v>
      </c>
      <c r="F138" s="10" t="s">
        <v>237</v>
      </c>
      <c r="G138" s="10" t="s">
        <v>486</v>
      </c>
      <c r="H138" s="1" t="s">
        <v>98</v>
      </c>
      <c r="I138" s="1" t="s">
        <v>98</v>
      </c>
      <c r="J138" s="1" t="s">
        <v>100</v>
      </c>
      <c r="K138" s="1" t="s">
        <v>98</v>
      </c>
      <c r="L138" s="1" t="s">
        <v>98</v>
      </c>
      <c r="M138" s="1" t="s">
        <v>98</v>
      </c>
      <c r="N138" s="1" t="s">
        <v>98</v>
      </c>
      <c r="O138" s="1" t="s">
        <v>98</v>
      </c>
      <c r="P138" s="1" t="s">
        <v>98</v>
      </c>
      <c r="Q138" s="1" t="s">
        <v>100</v>
      </c>
      <c r="R138" s="1" t="s">
        <v>100</v>
      </c>
      <c r="S138" s="1" t="s">
        <v>100</v>
      </c>
      <c r="T138" s="1" t="s">
        <v>100</v>
      </c>
      <c r="U138" s="1" t="s">
        <v>98</v>
      </c>
      <c r="V138" s="1" t="s">
        <v>100</v>
      </c>
      <c r="W138" s="1" t="s">
        <v>100</v>
      </c>
      <c r="X138" s="1" t="s">
        <v>100</v>
      </c>
      <c r="Y138" s="1" t="s">
        <v>100</v>
      </c>
      <c r="Z138" s="1" t="s">
        <v>98</v>
      </c>
      <c r="AA138" s="1" t="s">
        <v>98</v>
      </c>
      <c r="AB138" s="1" t="s">
        <v>98</v>
      </c>
      <c r="AC138" s="1" t="s">
        <v>99</v>
      </c>
      <c r="AD138" s="1" t="s">
        <v>98</v>
      </c>
      <c r="AE138" s="1" t="s">
        <v>98</v>
      </c>
      <c r="AF138" s="1" t="s">
        <v>98</v>
      </c>
      <c r="AG138" s="1" t="s">
        <v>98</v>
      </c>
      <c r="AH138" s="1" t="s">
        <v>98</v>
      </c>
      <c r="AI138" s="1" t="s">
        <v>100</v>
      </c>
      <c r="AJ138" s="1" t="s">
        <v>98</v>
      </c>
      <c r="AK138" s="1" t="s">
        <v>100</v>
      </c>
      <c r="AL138" s="1" t="s">
        <v>98</v>
      </c>
      <c r="AM138" s="1" t="s">
        <v>98</v>
      </c>
      <c r="AN138" s="1" t="s">
        <v>100</v>
      </c>
      <c r="AO138" s="1" t="s">
        <v>100</v>
      </c>
      <c r="AP138" s="1" t="s">
        <v>100</v>
      </c>
      <c r="AQ138" s="1" t="s">
        <v>98</v>
      </c>
      <c r="AR138" s="1" t="s">
        <v>100</v>
      </c>
      <c r="AS138" s="1" t="s">
        <v>100</v>
      </c>
      <c r="AT138" s="1" t="s">
        <v>98</v>
      </c>
      <c r="AU138" s="1" t="s">
        <v>98</v>
      </c>
      <c r="AV138" s="1" t="s">
        <v>100</v>
      </c>
      <c r="AW138" s="1" t="s">
        <v>100</v>
      </c>
      <c r="AX138" s="1" t="s">
        <v>98</v>
      </c>
      <c r="AY138" s="1" t="s">
        <v>98</v>
      </c>
      <c r="AZ138" s="1" t="s">
        <v>100</v>
      </c>
      <c r="BA138" s="1" t="s">
        <v>98</v>
      </c>
      <c r="BB138" s="1" t="s">
        <v>98</v>
      </c>
      <c r="BC138" s="1" t="s">
        <v>100</v>
      </c>
      <c r="BD138" s="1" t="s">
        <v>98</v>
      </c>
      <c r="BE138" s="1" t="s">
        <v>98</v>
      </c>
      <c r="BF138" s="1" t="s">
        <v>100</v>
      </c>
      <c r="BG138" s="1" t="s">
        <v>98</v>
      </c>
      <c r="BH138" s="1" t="s">
        <v>100</v>
      </c>
      <c r="BI138" s="1" t="s">
        <v>100</v>
      </c>
      <c r="BJ138" s="1" t="s">
        <v>100</v>
      </c>
      <c r="BK138" s="1" t="s">
        <v>99</v>
      </c>
      <c r="BL138" s="1" t="s">
        <v>100</v>
      </c>
      <c r="BM138" s="1" t="s">
        <v>100</v>
      </c>
      <c r="BN138" s="1" t="s">
        <v>98</v>
      </c>
      <c r="BO138" s="1" t="s">
        <v>98</v>
      </c>
      <c r="BP138" s="1" t="s">
        <v>98</v>
      </c>
      <c r="BQ138" s="1" t="s">
        <v>100</v>
      </c>
      <c r="BR138" s="1" t="s">
        <v>98</v>
      </c>
      <c r="BS138" s="1" t="s">
        <v>98</v>
      </c>
      <c r="BT138" s="1" t="s">
        <v>98</v>
      </c>
      <c r="BU138" s="1" t="s">
        <v>100</v>
      </c>
      <c r="BV138" s="1" t="s">
        <v>100</v>
      </c>
      <c r="BW138" s="1" t="s">
        <v>98</v>
      </c>
      <c r="BX138" s="1" t="s">
        <v>98</v>
      </c>
      <c r="BY138" s="1" t="s">
        <v>98</v>
      </c>
      <c r="BZ138" s="1" t="s">
        <v>98</v>
      </c>
      <c r="CA138" s="1" t="s">
        <v>98</v>
      </c>
      <c r="CB138" s="1" t="s">
        <v>98</v>
      </c>
      <c r="CC138" s="1" t="s">
        <v>98</v>
      </c>
      <c r="CD138" s="1" t="s">
        <v>98</v>
      </c>
      <c r="CE138" s="1" t="s">
        <v>100</v>
      </c>
      <c r="CF138" s="1" t="s">
        <v>98</v>
      </c>
      <c r="CG138" s="1" t="s">
        <v>100</v>
      </c>
      <c r="CH138" s="1" t="s">
        <v>100</v>
      </c>
      <c r="CI138" s="1" t="s">
        <v>100</v>
      </c>
      <c r="CJ138" s="1" t="s">
        <v>100</v>
      </c>
      <c r="CK138" s="1" t="s">
        <v>100</v>
      </c>
      <c r="CL138" s="1" t="s">
        <v>100</v>
      </c>
      <c r="CM138" s="1" t="s">
        <v>100</v>
      </c>
      <c r="CN138" s="1" t="s">
        <v>100</v>
      </c>
      <c r="CO138" s="2" t="s">
        <v>100</v>
      </c>
    </row>
    <row r="139" spans="1:93" ht="12.75" x14ac:dyDescent="0.2">
      <c r="A139" s="11">
        <v>45692.853311331019</v>
      </c>
      <c r="B139" s="12" t="s">
        <v>499</v>
      </c>
      <c r="C139" s="12" t="s">
        <v>500</v>
      </c>
      <c r="D139" s="12" t="s">
        <v>501</v>
      </c>
      <c r="E139" s="12" t="s">
        <v>110</v>
      </c>
      <c r="F139" s="12" t="s">
        <v>502</v>
      </c>
      <c r="G139" s="12" t="s">
        <v>482</v>
      </c>
      <c r="H139" s="3" t="s">
        <v>99</v>
      </c>
      <c r="I139" s="3" t="s">
        <v>98</v>
      </c>
      <c r="J139" s="3" t="s">
        <v>100</v>
      </c>
      <c r="K139" s="3" t="s">
        <v>99</v>
      </c>
      <c r="L139" s="3" t="s">
        <v>98</v>
      </c>
      <c r="M139" s="3" t="s">
        <v>98</v>
      </c>
      <c r="N139" s="3" t="s">
        <v>98</v>
      </c>
      <c r="O139" s="3" t="s">
        <v>99</v>
      </c>
      <c r="P139" s="3" t="s">
        <v>98</v>
      </c>
      <c r="Q139" s="3" t="s">
        <v>100</v>
      </c>
      <c r="R139" s="3" t="s">
        <v>100</v>
      </c>
      <c r="S139" s="3" t="s">
        <v>100</v>
      </c>
      <c r="T139" s="3" t="s">
        <v>100</v>
      </c>
      <c r="U139" s="3" t="s">
        <v>100</v>
      </c>
      <c r="V139" s="3" t="s">
        <v>100</v>
      </c>
      <c r="W139" s="3" t="s">
        <v>100</v>
      </c>
      <c r="X139" s="3" t="s">
        <v>100</v>
      </c>
      <c r="Y139" s="3" t="s">
        <v>100</v>
      </c>
      <c r="Z139" s="3" t="s">
        <v>98</v>
      </c>
      <c r="AA139" s="3" t="s">
        <v>98</v>
      </c>
      <c r="AB139" s="3" t="s">
        <v>98</v>
      </c>
      <c r="AC139" s="3" t="s">
        <v>98</v>
      </c>
      <c r="AD139" s="3" t="s">
        <v>98</v>
      </c>
      <c r="AE139" s="3" t="s">
        <v>98</v>
      </c>
      <c r="AF139" s="3" t="s">
        <v>99</v>
      </c>
      <c r="AG139" s="3" t="s">
        <v>99</v>
      </c>
      <c r="AH139" s="3" t="s">
        <v>99</v>
      </c>
      <c r="AI139" s="3" t="s">
        <v>100</v>
      </c>
      <c r="AJ139" s="3" t="s">
        <v>100</v>
      </c>
      <c r="AK139" s="3" t="s">
        <v>100</v>
      </c>
      <c r="AL139" s="3" t="s">
        <v>100</v>
      </c>
      <c r="AM139" s="3" t="s">
        <v>100</v>
      </c>
      <c r="AN139" s="3" t="s">
        <v>100</v>
      </c>
      <c r="AO139" s="3" t="s">
        <v>100</v>
      </c>
      <c r="AP139" s="3" t="s">
        <v>100</v>
      </c>
      <c r="AQ139" s="3" t="s">
        <v>100</v>
      </c>
      <c r="AR139" s="3" t="s">
        <v>100</v>
      </c>
      <c r="AS139" s="3" t="s">
        <v>100</v>
      </c>
      <c r="AT139" s="3" t="s">
        <v>98</v>
      </c>
      <c r="AU139" s="3" t="s">
        <v>98</v>
      </c>
      <c r="AV139" s="3" t="s">
        <v>100</v>
      </c>
      <c r="AW139" s="3" t="s">
        <v>100</v>
      </c>
      <c r="AX139" s="3" t="s">
        <v>98</v>
      </c>
      <c r="AY139" s="3" t="s">
        <v>100</v>
      </c>
      <c r="AZ139" s="3" t="s">
        <v>101</v>
      </c>
      <c r="BA139" s="3" t="s">
        <v>98</v>
      </c>
      <c r="BB139" s="3" t="s">
        <v>98</v>
      </c>
      <c r="BC139" s="3" t="s">
        <v>100</v>
      </c>
      <c r="BD139" s="3" t="s">
        <v>99</v>
      </c>
      <c r="BE139" s="3" t="s">
        <v>100</v>
      </c>
      <c r="BF139" s="3" t="s">
        <v>100</v>
      </c>
      <c r="BG139" s="3" t="s">
        <v>98</v>
      </c>
      <c r="BH139" s="3" t="s">
        <v>98</v>
      </c>
      <c r="BI139" s="3" t="s">
        <v>100</v>
      </c>
      <c r="BJ139" s="3" t="s">
        <v>100</v>
      </c>
      <c r="BK139" s="3" t="s">
        <v>99</v>
      </c>
      <c r="BL139" s="3" t="s">
        <v>100</v>
      </c>
      <c r="BM139" s="3" t="s">
        <v>100</v>
      </c>
      <c r="BN139" s="3" t="s">
        <v>98</v>
      </c>
      <c r="BO139" s="3" t="s">
        <v>98</v>
      </c>
      <c r="BP139" s="3" t="s">
        <v>99</v>
      </c>
      <c r="BQ139" s="3" t="s">
        <v>100</v>
      </c>
      <c r="BR139" s="3" t="s">
        <v>99</v>
      </c>
      <c r="BS139" s="3" t="s">
        <v>98</v>
      </c>
      <c r="BT139" s="3" t="s">
        <v>99</v>
      </c>
      <c r="BU139" s="3" t="s">
        <v>100</v>
      </c>
      <c r="BV139" s="3" t="s">
        <v>98</v>
      </c>
      <c r="BW139" s="3" t="s">
        <v>99</v>
      </c>
      <c r="BX139" s="3" t="s">
        <v>99</v>
      </c>
      <c r="BY139" s="3" t="s">
        <v>99</v>
      </c>
      <c r="BZ139" s="3" t="s">
        <v>98</v>
      </c>
      <c r="CA139" s="3" t="s">
        <v>98</v>
      </c>
      <c r="CB139" s="3" t="s">
        <v>99</v>
      </c>
      <c r="CC139" s="3" t="s">
        <v>99</v>
      </c>
      <c r="CD139" s="3" t="s">
        <v>98</v>
      </c>
      <c r="CE139" s="3" t="s">
        <v>98</v>
      </c>
      <c r="CF139" s="3" t="s">
        <v>100</v>
      </c>
      <c r="CG139" s="3" t="s">
        <v>98</v>
      </c>
      <c r="CH139" s="3" t="s">
        <v>100</v>
      </c>
      <c r="CI139" s="3" t="s">
        <v>100</v>
      </c>
      <c r="CJ139" s="3" t="s">
        <v>100</v>
      </c>
      <c r="CK139" s="3" t="s">
        <v>100</v>
      </c>
      <c r="CL139" s="3" t="s">
        <v>100</v>
      </c>
      <c r="CM139" s="3" t="s">
        <v>100</v>
      </c>
      <c r="CN139" s="3" t="s">
        <v>100</v>
      </c>
      <c r="CO139" s="4" t="s">
        <v>100</v>
      </c>
    </row>
    <row r="140" spans="1:93" ht="12.75" x14ac:dyDescent="0.2">
      <c r="A140" s="9">
        <v>45692.897177766208</v>
      </c>
      <c r="B140" s="10" t="s">
        <v>503</v>
      </c>
      <c r="C140" s="10" t="s">
        <v>503</v>
      </c>
      <c r="D140" s="10">
        <v>14</v>
      </c>
      <c r="E140" s="10" t="s">
        <v>163</v>
      </c>
      <c r="F140" s="10" t="s">
        <v>96</v>
      </c>
      <c r="G140" s="10" t="s">
        <v>482</v>
      </c>
      <c r="H140" s="1" t="s">
        <v>98</v>
      </c>
      <c r="I140" s="1" t="s">
        <v>98</v>
      </c>
      <c r="J140" s="1" t="s">
        <v>98</v>
      </c>
      <c r="K140" s="1" t="s">
        <v>98</v>
      </c>
      <c r="L140" s="1" t="s">
        <v>98</v>
      </c>
      <c r="M140" s="1" t="s">
        <v>98</v>
      </c>
      <c r="N140" s="1" t="s">
        <v>98</v>
      </c>
      <c r="O140" s="1" t="s">
        <v>99</v>
      </c>
      <c r="P140" s="1" t="s">
        <v>98</v>
      </c>
      <c r="Q140" s="1" t="s">
        <v>100</v>
      </c>
      <c r="R140" s="1" t="s">
        <v>101</v>
      </c>
      <c r="S140" s="1" t="s">
        <v>100</v>
      </c>
      <c r="T140" s="1" t="s">
        <v>100</v>
      </c>
      <c r="U140" s="1" t="s">
        <v>98</v>
      </c>
      <c r="V140" s="1" t="s">
        <v>100</v>
      </c>
      <c r="W140" s="1" t="s">
        <v>100</v>
      </c>
      <c r="X140" s="1" t="s">
        <v>100</v>
      </c>
      <c r="Y140" s="1" t="s">
        <v>101</v>
      </c>
      <c r="Z140" s="1" t="s">
        <v>98</v>
      </c>
      <c r="AA140" s="1" t="s">
        <v>99</v>
      </c>
      <c r="AB140" s="1" t="s">
        <v>99</v>
      </c>
      <c r="AC140" s="1" t="s">
        <v>99</v>
      </c>
      <c r="AD140" s="1" t="s">
        <v>98</v>
      </c>
      <c r="AE140" s="1" t="s">
        <v>98</v>
      </c>
      <c r="AF140" s="1" t="s">
        <v>98</v>
      </c>
      <c r="AG140" s="1" t="s">
        <v>98</v>
      </c>
      <c r="AH140" s="1" t="s">
        <v>98</v>
      </c>
      <c r="AI140" s="1" t="s">
        <v>100</v>
      </c>
      <c r="AJ140" s="1" t="s">
        <v>100</v>
      </c>
      <c r="AK140" s="1" t="s">
        <v>100</v>
      </c>
      <c r="AL140" s="1" t="s">
        <v>98</v>
      </c>
      <c r="AM140" s="1" t="s">
        <v>100</v>
      </c>
      <c r="AN140" s="1" t="s">
        <v>101</v>
      </c>
      <c r="AO140" s="1" t="s">
        <v>99</v>
      </c>
      <c r="AP140" s="1" t="s">
        <v>100</v>
      </c>
      <c r="AQ140" s="1" t="s">
        <v>98</v>
      </c>
      <c r="AR140" s="1" t="s">
        <v>98</v>
      </c>
      <c r="AS140" s="1" t="s">
        <v>98</v>
      </c>
      <c r="AT140" s="1" t="s">
        <v>98</v>
      </c>
      <c r="AU140" s="1" t="s">
        <v>98</v>
      </c>
      <c r="AV140" s="1" t="s">
        <v>98</v>
      </c>
      <c r="AW140" s="1" t="s">
        <v>100</v>
      </c>
      <c r="AX140" s="1" t="s">
        <v>98</v>
      </c>
      <c r="AY140" s="1" t="s">
        <v>99</v>
      </c>
      <c r="AZ140" s="1" t="s">
        <v>100</v>
      </c>
      <c r="BA140" s="1" t="s">
        <v>98</v>
      </c>
      <c r="BB140" s="1" t="s">
        <v>98</v>
      </c>
      <c r="BC140" s="1" t="s">
        <v>98</v>
      </c>
      <c r="BD140" s="1" t="s">
        <v>98</v>
      </c>
      <c r="BE140" s="1" t="s">
        <v>100</v>
      </c>
      <c r="BF140" s="1" t="s">
        <v>98</v>
      </c>
      <c r="BG140" s="1" t="s">
        <v>98</v>
      </c>
      <c r="BH140" s="1" t="s">
        <v>98</v>
      </c>
      <c r="BI140" s="1" t="s">
        <v>100</v>
      </c>
      <c r="BJ140" s="1" t="s">
        <v>98</v>
      </c>
      <c r="BK140" s="1" t="s">
        <v>98</v>
      </c>
      <c r="BL140" s="1" t="s">
        <v>98</v>
      </c>
      <c r="BM140" s="1" t="s">
        <v>100</v>
      </c>
      <c r="BN140" s="1" t="s">
        <v>98</v>
      </c>
      <c r="BO140" s="1" t="s">
        <v>98</v>
      </c>
      <c r="BP140" s="1" t="s">
        <v>98</v>
      </c>
      <c r="BQ140" s="1" t="s">
        <v>100</v>
      </c>
      <c r="BR140" s="1" t="s">
        <v>98</v>
      </c>
      <c r="BS140" s="1" t="s">
        <v>98</v>
      </c>
      <c r="BT140" s="1" t="s">
        <v>98</v>
      </c>
      <c r="BU140" s="1" t="s">
        <v>101</v>
      </c>
      <c r="BV140" s="1" t="s">
        <v>98</v>
      </c>
      <c r="BW140" s="1" t="s">
        <v>98</v>
      </c>
      <c r="BX140" s="1" t="s">
        <v>98</v>
      </c>
      <c r="BY140" s="1" t="s">
        <v>98</v>
      </c>
      <c r="BZ140" s="1" t="s">
        <v>98</v>
      </c>
      <c r="CA140" s="1" t="s">
        <v>98</v>
      </c>
      <c r="CB140" s="1" t="s">
        <v>98</v>
      </c>
      <c r="CC140" s="1" t="s">
        <v>98</v>
      </c>
      <c r="CD140" s="1" t="s">
        <v>98</v>
      </c>
      <c r="CE140" s="1" t="s">
        <v>98</v>
      </c>
      <c r="CF140" s="1" t="s">
        <v>98</v>
      </c>
      <c r="CG140" s="1" t="s">
        <v>98</v>
      </c>
      <c r="CH140" s="1" t="s">
        <v>100</v>
      </c>
      <c r="CI140" s="1" t="s">
        <v>100</v>
      </c>
      <c r="CJ140" s="1" t="s">
        <v>100</v>
      </c>
      <c r="CK140" s="1" t="s">
        <v>98</v>
      </c>
      <c r="CL140" s="1" t="s">
        <v>98</v>
      </c>
      <c r="CM140" s="1" t="s">
        <v>98</v>
      </c>
      <c r="CN140" s="1" t="s">
        <v>98</v>
      </c>
      <c r="CO140" s="2" t="s">
        <v>100</v>
      </c>
    </row>
    <row r="141" spans="1:93" ht="12.75" x14ac:dyDescent="0.2">
      <c r="A141" s="11">
        <v>45692.945627094909</v>
      </c>
      <c r="B141" s="12" t="s">
        <v>504</v>
      </c>
      <c r="C141" s="12" t="s">
        <v>505</v>
      </c>
      <c r="D141" s="12" t="s">
        <v>346</v>
      </c>
      <c r="E141" s="12" t="s">
        <v>110</v>
      </c>
      <c r="F141" s="12" t="s">
        <v>506</v>
      </c>
      <c r="G141" s="12" t="s">
        <v>482</v>
      </c>
      <c r="H141" s="3" t="s">
        <v>100</v>
      </c>
      <c r="I141" s="3" t="s">
        <v>99</v>
      </c>
      <c r="J141" s="3" t="s">
        <v>98</v>
      </c>
      <c r="K141" s="3" t="s">
        <v>99</v>
      </c>
      <c r="L141" s="3" t="s">
        <v>98</v>
      </c>
      <c r="M141" s="3" t="s">
        <v>99</v>
      </c>
      <c r="N141" s="3" t="s">
        <v>98</v>
      </c>
      <c r="O141" s="3" t="s">
        <v>99</v>
      </c>
      <c r="P141" s="3" t="s">
        <v>98</v>
      </c>
      <c r="Q141" s="3" t="s">
        <v>101</v>
      </c>
      <c r="R141" s="3" t="s">
        <v>100</v>
      </c>
      <c r="S141" s="3" t="s">
        <v>100</v>
      </c>
      <c r="T141" s="3" t="s">
        <v>100</v>
      </c>
      <c r="U141" s="3" t="s">
        <v>98</v>
      </c>
      <c r="V141" s="3" t="s">
        <v>98</v>
      </c>
      <c r="W141" s="3" t="s">
        <v>100</v>
      </c>
      <c r="X141" s="3" t="s">
        <v>98</v>
      </c>
      <c r="Y141" s="3" t="s">
        <v>100</v>
      </c>
      <c r="Z141" s="3" t="s">
        <v>98</v>
      </c>
      <c r="AA141" s="3" t="s">
        <v>99</v>
      </c>
      <c r="AB141" s="3" t="s">
        <v>98</v>
      </c>
      <c r="AC141" s="3" t="s">
        <v>98</v>
      </c>
      <c r="AD141" s="3" t="s">
        <v>98</v>
      </c>
      <c r="AE141" s="3" t="s">
        <v>98</v>
      </c>
      <c r="AF141" s="3" t="s">
        <v>98</v>
      </c>
      <c r="AG141" s="3" t="s">
        <v>98</v>
      </c>
      <c r="AH141" s="3" t="s">
        <v>99</v>
      </c>
      <c r="AI141" s="3" t="s">
        <v>101</v>
      </c>
      <c r="AJ141" s="3" t="s">
        <v>98</v>
      </c>
      <c r="AK141" s="3" t="s">
        <v>100</v>
      </c>
      <c r="AL141" s="3" t="s">
        <v>100</v>
      </c>
      <c r="AM141" s="3" t="s">
        <v>100</v>
      </c>
      <c r="AN141" s="3" t="s">
        <v>101</v>
      </c>
      <c r="AO141" s="3" t="s">
        <v>100</v>
      </c>
      <c r="AP141" s="3" t="s">
        <v>100</v>
      </c>
      <c r="AQ141" s="3" t="s">
        <v>98</v>
      </c>
      <c r="AR141" s="3" t="s">
        <v>100</v>
      </c>
      <c r="AS141" s="3" t="s">
        <v>101</v>
      </c>
      <c r="AT141" s="3" t="s">
        <v>98</v>
      </c>
      <c r="AU141" s="3" t="s">
        <v>98</v>
      </c>
      <c r="AV141" s="3" t="s">
        <v>100</v>
      </c>
      <c r="AW141" s="3" t="s">
        <v>100</v>
      </c>
      <c r="AX141" s="3" t="s">
        <v>98</v>
      </c>
      <c r="AY141" s="3" t="s">
        <v>98</v>
      </c>
      <c r="AZ141" s="3" t="s">
        <v>100</v>
      </c>
      <c r="BA141" s="3" t="s">
        <v>98</v>
      </c>
      <c r="BB141" s="3" t="s">
        <v>98</v>
      </c>
      <c r="BC141" s="3" t="s">
        <v>100</v>
      </c>
      <c r="BD141" s="3" t="s">
        <v>98</v>
      </c>
      <c r="BE141" s="3" t="s">
        <v>99</v>
      </c>
      <c r="BF141" s="3" t="s">
        <v>98</v>
      </c>
      <c r="BG141" s="3" t="s">
        <v>98</v>
      </c>
      <c r="BH141" s="3" t="s">
        <v>100</v>
      </c>
      <c r="BI141" s="3" t="s">
        <v>100</v>
      </c>
      <c r="BJ141" s="3" t="s">
        <v>100</v>
      </c>
      <c r="BK141" s="3" t="s">
        <v>98</v>
      </c>
      <c r="BL141" s="3" t="s">
        <v>100</v>
      </c>
      <c r="BM141" s="3" t="s">
        <v>100</v>
      </c>
      <c r="BN141" s="3" t="s">
        <v>98</v>
      </c>
      <c r="BO141" s="3" t="s">
        <v>98</v>
      </c>
      <c r="BP141" s="3" t="s">
        <v>98</v>
      </c>
      <c r="BQ141" s="3" t="s">
        <v>100</v>
      </c>
      <c r="BR141" s="3" t="s">
        <v>98</v>
      </c>
      <c r="BS141" s="3" t="s">
        <v>98</v>
      </c>
      <c r="BT141" s="3" t="s">
        <v>99</v>
      </c>
      <c r="BU141" s="3" t="s">
        <v>100</v>
      </c>
      <c r="BV141" s="3" t="s">
        <v>98</v>
      </c>
      <c r="BW141" s="3" t="s">
        <v>98</v>
      </c>
      <c r="BX141" s="3" t="s">
        <v>98</v>
      </c>
      <c r="BY141" s="3" t="s">
        <v>98</v>
      </c>
      <c r="BZ141" s="3" t="s">
        <v>99</v>
      </c>
      <c r="CA141" s="3" t="s">
        <v>98</v>
      </c>
      <c r="CB141" s="3" t="s">
        <v>98</v>
      </c>
      <c r="CC141" s="3" t="s">
        <v>98</v>
      </c>
      <c r="CD141" s="3" t="s">
        <v>98</v>
      </c>
      <c r="CE141" s="3" t="s">
        <v>100</v>
      </c>
      <c r="CF141" s="3" t="s">
        <v>98</v>
      </c>
      <c r="CG141" s="3" t="s">
        <v>98</v>
      </c>
      <c r="CH141" s="3" t="s">
        <v>100</v>
      </c>
      <c r="CI141" s="3" t="s">
        <v>101</v>
      </c>
      <c r="CJ141" s="3" t="s">
        <v>100</v>
      </c>
      <c r="CK141" s="3" t="s">
        <v>100</v>
      </c>
      <c r="CL141" s="3" t="s">
        <v>100</v>
      </c>
      <c r="CM141" s="3" t="s">
        <v>101</v>
      </c>
      <c r="CN141" s="3" t="s">
        <v>98</v>
      </c>
      <c r="CO141" s="4" t="s">
        <v>100</v>
      </c>
    </row>
    <row r="142" spans="1:93" ht="12.75" x14ac:dyDescent="0.2">
      <c r="A142" s="9">
        <v>45692.951880335648</v>
      </c>
      <c r="B142" s="10" t="s">
        <v>507</v>
      </c>
      <c r="C142" s="10" t="s">
        <v>508</v>
      </c>
      <c r="D142" s="10" t="s">
        <v>346</v>
      </c>
      <c r="E142" s="10" t="s">
        <v>110</v>
      </c>
      <c r="F142" s="10" t="s">
        <v>509</v>
      </c>
      <c r="G142" s="10" t="s">
        <v>510</v>
      </c>
      <c r="H142" s="1" t="s">
        <v>98</v>
      </c>
      <c r="I142" s="1" t="s">
        <v>100</v>
      </c>
      <c r="J142" s="1" t="s">
        <v>101</v>
      </c>
      <c r="K142" s="1" t="s">
        <v>100</v>
      </c>
      <c r="L142" s="1" t="s">
        <v>100</v>
      </c>
      <c r="M142" s="1" t="s">
        <v>99</v>
      </c>
      <c r="N142" s="1" t="s">
        <v>98</v>
      </c>
      <c r="O142" s="1" t="s">
        <v>98</v>
      </c>
      <c r="P142" s="1" t="s">
        <v>98</v>
      </c>
      <c r="Q142" s="1" t="s">
        <v>101</v>
      </c>
      <c r="R142" s="1" t="s">
        <v>100</v>
      </c>
      <c r="S142" s="1" t="s">
        <v>100</v>
      </c>
      <c r="T142" s="1" t="s">
        <v>99</v>
      </c>
      <c r="U142" s="1" t="s">
        <v>99</v>
      </c>
      <c r="V142" s="1" t="s">
        <v>100</v>
      </c>
      <c r="W142" s="1" t="s">
        <v>100</v>
      </c>
      <c r="X142" s="1" t="s">
        <v>100</v>
      </c>
      <c r="Y142" s="1" t="s">
        <v>100</v>
      </c>
      <c r="Z142" s="1" t="s">
        <v>100</v>
      </c>
      <c r="AA142" s="1" t="s">
        <v>99</v>
      </c>
      <c r="AB142" s="1" t="s">
        <v>99</v>
      </c>
      <c r="AC142" s="1" t="s">
        <v>99</v>
      </c>
      <c r="AD142" s="1" t="s">
        <v>98</v>
      </c>
      <c r="AE142" s="1" t="s">
        <v>99</v>
      </c>
      <c r="AF142" s="1" t="s">
        <v>99</v>
      </c>
      <c r="AG142" s="1" t="s">
        <v>99</v>
      </c>
      <c r="AH142" s="1" t="s">
        <v>99</v>
      </c>
      <c r="AI142" s="1" t="s">
        <v>101</v>
      </c>
      <c r="AJ142" s="1" t="s">
        <v>100</v>
      </c>
      <c r="AK142" s="1" t="s">
        <v>100</v>
      </c>
      <c r="AL142" s="1" t="s">
        <v>101</v>
      </c>
      <c r="AM142" s="1" t="s">
        <v>100</v>
      </c>
      <c r="AN142" s="1" t="s">
        <v>101</v>
      </c>
      <c r="AO142" s="1" t="s">
        <v>99</v>
      </c>
      <c r="AP142" s="1" t="s">
        <v>101</v>
      </c>
      <c r="AQ142" s="1" t="s">
        <v>101</v>
      </c>
      <c r="AR142" s="1" t="s">
        <v>100</v>
      </c>
      <c r="AS142" s="1" t="s">
        <v>101</v>
      </c>
      <c r="AT142" s="1" t="s">
        <v>98</v>
      </c>
      <c r="AU142" s="1" t="s">
        <v>98</v>
      </c>
      <c r="AV142" s="1" t="s">
        <v>100</v>
      </c>
      <c r="AW142" s="1" t="s">
        <v>99</v>
      </c>
      <c r="AX142" s="1" t="s">
        <v>100</v>
      </c>
      <c r="AY142" s="1" t="s">
        <v>100</v>
      </c>
      <c r="AZ142" s="1" t="s">
        <v>101</v>
      </c>
      <c r="BA142" s="1" t="s">
        <v>99</v>
      </c>
      <c r="BB142" s="1" t="s">
        <v>98</v>
      </c>
      <c r="BC142" s="1" t="s">
        <v>100</v>
      </c>
      <c r="BD142" s="1" t="s">
        <v>99</v>
      </c>
      <c r="BE142" s="1" t="s">
        <v>100</v>
      </c>
      <c r="BF142" s="1" t="s">
        <v>99</v>
      </c>
      <c r="BG142" s="1" t="s">
        <v>99</v>
      </c>
      <c r="BH142" s="1" t="s">
        <v>100</v>
      </c>
      <c r="BI142" s="1" t="s">
        <v>98</v>
      </c>
      <c r="BJ142" s="1" t="s">
        <v>100</v>
      </c>
      <c r="BK142" s="1" t="s">
        <v>99</v>
      </c>
      <c r="BL142" s="1" t="s">
        <v>100</v>
      </c>
      <c r="BM142" s="1" t="s">
        <v>101</v>
      </c>
      <c r="BN142" s="1" t="s">
        <v>98</v>
      </c>
      <c r="BO142" s="1" t="s">
        <v>99</v>
      </c>
      <c r="BP142" s="1" t="s">
        <v>99</v>
      </c>
      <c r="BQ142" s="1" t="s">
        <v>101</v>
      </c>
      <c r="BR142" s="1" t="s">
        <v>99</v>
      </c>
      <c r="BS142" s="1" t="s">
        <v>99</v>
      </c>
      <c r="BT142" s="1" t="s">
        <v>99</v>
      </c>
      <c r="BU142" s="1" t="s">
        <v>101</v>
      </c>
      <c r="BV142" s="1" t="s">
        <v>100</v>
      </c>
      <c r="BW142" s="1" t="s">
        <v>99</v>
      </c>
      <c r="BX142" s="1" t="s">
        <v>99</v>
      </c>
      <c r="BY142" s="1" t="s">
        <v>99</v>
      </c>
      <c r="BZ142" s="1" t="s">
        <v>98</v>
      </c>
      <c r="CA142" s="1" t="s">
        <v>99</v>
      </c>
      <c r="CB142" s="1" t="s">
        <v>100</v>
      </c>
      <c r="CC142" s="1" t="s">
        <v>99</v>
      </c>
      <c r="CD142" s="1" t="s">
        <v>99</v>
      </c>
      <c r="CE142" s="1" t="s">
        <v>98</v>
      </c>
      <c r="CF142" s="1" t="s">
        <v>99</v>
      </c>
      <c r="CG142" s="1" t="s">
        <v>98</v>
      </c>
      <c r="CH142" s="1" t="s">
        <v>101</v>
      </c>
      <c r="CI142" s="1" t="s">
        <v>100</v>
      </c>
      <c r="CJ142" s="1" t="s">
        <v>101</v>
      </c>
      <c r="CK142" s="1" t="s">
        <v>101</v>
      </c>
      <c r="CL142" s="1" t="s">
        <v>100</v>
      </c>
      <c r="CM142" s="1" t="s">
        <v>100</v>
      </c>
      <c r="CN142" s="1" t="s">
        <v>100</v>
      </c>
      <c r="CO142" s="2" t="s">
        <v>100</v>
      </c>
    </row>
    <row r="143" spans="1:93" ht="12.75" x14ac:dyDescent="0.2">
      <c r="A143" s="11">
        <v>45693.02512096065</v>
      </c>
      <c r="B143" s="12" t="s">
        <v>511</v>
      </c>
      <c r="C143" s="12" t="s">
        <v>512</v>
      </c>
      <c r="D143" s="12">
        <v>14</v>
      </c>
      <c r="E143" s="12" t="s">
        <v>110</v>
      </c>
      <c r="F143" s="12" t="s">
        <v>237</v>
      </c>
      <c r="G143" s="12" t="s">
        <v>513</v>
      </c>
      <c r="H143" s="3" t="s">
        <v>99</v>
      </c>
      <c r="I143" s="3" t="s">
        <v>99</v>
      </c>
      <c r="J143" s="3" t="s">
        <v>98</v>
      </c>
      <c r="K143" s="3" t="s">
        <v>98</v>
      </c>
      <c r="L143" s="3" t="s">
        <v>98</v>
      </c>
      <c r="M143" s="3" t="s">
        <v>98</v>
      </c>
      <c r="N143" s="3" t="s">
        <v>99</v>
      </c>
      <c r="O143" s="3" t="s">
        <v>99</v>
      </c>
      <c r="P143" s="3" t="s">
        <v>99</v>
      </c>
      <c r="Q143" s="3" t="s">
        <v>101</v>
      </c>
      <c r="R143" s="3" t="s">
        <v>100</v>
      </c>
      <c r="S143" s="3" t="s">
        <v>100</v>
      </c>
      <c r="T143" s="3" t="s">
        <v>98</v>
      </c>
      <c r="U143" s="3" t="s">
        <v>99</v>
      </c>
      <c r="V143" s="3" t="s">
        <v>101</v>
      </c>
      <c r="W143" s="3" t="s">
        <v>98</v>
      </c>
      <c r="X143" s="3" t="s">
        <v>98</v>
      </c>
      <c r="Y143" s="3" t="s">
        <v>101</v>
      </c>
      <c r="Z143" s="3" t="s">
        <v>99</v>
      </c>
      <c r="AA143" s="3" t="s">
        <v>99</v>
      </c>
      <c r="AB143" s="3" t="s">
        <v>99</v>
      </c>
      <c r="AC143" s="3" t="s">
        <v>99</v>
      </c>
      <c r="AD143" s="3" t="s">
        <v>98</v>
      </c>
      <c r="AE143" s="3" t="s">
        <v>99</v>
      </c>
      <c r="AF143" s="3" t="s">
        <v>99</v>
      </c>
      <c r="AG143" s="3" t="s">
        <v>99</v>
      </c>
      <c r="AH143" s="3" t="s">
        <v>99</v>
      </c>
      <c r="AI143" s="3" t="s">
        <v>101</v>
      </c>
      <c r="AJ143" s="3" t="s">
        <v>101</v>
      </c>
      <c r="AK143" s="3" t="s">
        <v>101</v>
      </c>
      <c r="AL143" s="3" t="s">
        <v>101</v>
      </c>
      <c r="AM143" s="3" t="s">
        <v>98</v>
      </c>
      <c r="AN143" s="3" t="s">
        <v>100</v>
      </c>
      <c r="AO143" s="3" t="s">
        <v>101</v>
      </c>
      <c r="AP143" s="3" t="s">
        <v>101</v>
      </c>
      <c r="AQ143" s="3" t="s">
        <v>98</v>
      </c>
      <c r="AR143" s="3" t="s">
        <v>98</v>
      </c>
      <c r="AS143" s="3" t="s">
        <v>101</v>
      </c>
      <c r="AT143" s="3" t="s">
        <v>99</v>
      </c>
      <c r="AU143" s="3" t="s">
        <v>99</v>
      </c>
      <c r="AV143" s="3" t="s">
        <v>101</v>
      </c>
      <c r="AW143" s="3" t="s">
        <v>101</v>
      </c>
      <c r="AX143" s="3" t="s">
        <v>99</v>
      </c>
      <c r="AY143" s="3" t="s">
        <v>100</v>
      </c>
      <c r="AZ143" s="3" t="s">
        <v>101</v>
      </c>
      <c r="BA143" s="3" t="s">
        <v>99</v>
      </c>
      <c r="BB143" s="3" t="s">
        <v>99</v>
      </c>
      <c r="BC143" s="3" t="s">
        <v>101</v>
      </c>
      <c r="BD143" s="3" t="s">
        <v>99</v>
      </c>
      <c r="BE143" s="3" t="s">
        <v>98</v>
      </c>
      <c r="BF143" s="3" t="s">
        <v>100</v>
      </c>
      <c r="BG143" s="3" t="s">
        <v>99</v>
      </c>
      <c r="BH143" s="3" t="s">
        <v>99</v>
      </c>
      <c r="BI143" s="3" t="s">
        <v>101</v>
      </c>
      <c r="BJ143" s="3" t="s">
        <v>100</v>
      </c>
      <c r="BK143" s="3" t="s">
        <v>98</v>
      </c>
      <c r="BL143" s="3" t="s">
        <v>101</v>
      </c>
      <c r="BM143" s="3" t="s">
        <v>101</v>
      </c>
      <c r="BN143" s="3" t="s">
        <v>99</v>
      </c>
      <c r="BO143" s="3" t="s">
        <v>99</v>
      </c>
      <c r="BP143" s="3" t="s">
        <v>99</v>
      </c>
      <c r="BQ143" s="3" t="s">
        <v>98</v>
      </c>
      <c r="BR143" s="3" t="s">
        <v>99</v>
      </c>
      <c r="BS143" s="3" t="s">
        <v>99</v>
      </c>
      <c r="BT143" s="3" t="s">
        <v>99</v>
      </c>
      <c r="BU143" s="3" t="s">
        <v>101</v>
      </c>
      <c r="BV143" s="3" t="s">
        <v>99</v>
      </c>
      <c r="BW143" s="3" t="s">
        <v>99</v>
      </c>
      <c r="BX143" s="3" t="s">
        <v>99</v>
      </c>
      <c r="BY143" s="3" t="s">
        <v>99</v>
      </c>
      <c r="BZ143" s="3" t="s">
        <v>99</v>
      </c>
      <c r="CA143" s="3" t="s">
        <v>99</v>
      </c>
      <c r="CB143" s="3" t="s">
        <v>99</v>
      </c>
      <c r="CC143" s="3" t="s">
        <v>99</v>
      </c>
      <c r="CD143" s="3" t="s">
        <v>99</v>
      </c>
      <c r="CE143" s="3" t="s">
        <v>98</v>
      </c>
      <c r="CF143" s="3" t="s">
        <v>98</v>
      </c>
      <c r="CG143" s="3" t="s">
        <v>98</v>
      </c>
      <c r="CH143" s="3" t="s">
        <v>101</v>
      </c>
      <c r="CI143" s="3" t="s">
        <v>100</v>
      </c>
      <c r="CJ143" s="3" t="s">
        <v>98</v>
      </c>
      <c r="CK143" s="3" t="s">
        <v>99</v>
      </c>
      <c r="CL143" s="3" t="s">
        <v>101</v>
      </c>
      <c r="CM143" s="3" t="s">
        <v>101</v>
      </c>
      <c r="CN143" s="3" t="s">
        <v>98</v>
      </c>
      <c r="CO143" s="4" t="s">
        <v>101</v>
      </c>
    </row>
    <row r="144" spans="1:93" ht="12.75" x14ac:dyDescent="0.2">
      <c r="A144" s="9">
        <v>45693.278086319449</v>
      </c>
      <c r="B144" s="10" t="s">
        <v>514</v>
      </c>
      <c r="C144" s="10" t="s">
        <v>515</v>
      </c>
      <c r="D144" s="10" t="s">
        <v>346</v>
      </c>
      <c r="E144" s="10" t="s">
        <v>119</v>
      </c>
      <c r="F144" s="10" t="s">
        <v>516</v>
      </c>
      <c r="G144" s="10" t="s">
        <v>513</v>
      </c>
      <c r="H144" s="1" t="s">
        <v>98</v>
      </c>
      <c r="I144" s="1" t="s">
        <v>98</v>
      </c>
      <c r="J144" s="1" t="s">
        <v>98</v>
      </c>
      <c r="K144" s="1" t="s">
        <v>100</v>
      </c>
      <c r="L144" s="1" t="s">
        <v>98</v>
      </c>
      <c r="M144" s="1" t="s">
        <v>98</v>
      </c>
      <c r="N144" s="1" t="s">
        <v>98</v>
      </c>
      <c r="O144" s="1" t="s">
        <v>98</v>
      </c>
      <c r="P144" s="1" t="s">
        <v>98</v>
      </c>
      <c r="Q144" s="1" t="s">
        <v>100</v>
      </c>
      <c r="R144" s="1" t="s">
        <v>100</v>
      </c>
      <c r="S144" s="1" t="s">
        <v>100</v>
      </c>
      <c r="T144" s="1" t="s">
        <v>100</v>
      </c>
      <c r="U144" s="1" t="s">
        <v>98</v>
      </c>
      <c r="V144" s="1" t="s">
        <v>100</v>
      </c>
      <c r="W144" s="1" t="s">
        <v>100</v>
      </c>
      <c r="X144" s="1" t="s">
        <v>98</v>
      </c>
      <c r="Y144" s="1" t="s">
        <v>100</v>
      </c>
      <c r="Z144" s="1" t="s">
        <v>98</v>
      </c>
      <c r="AA144" s="1" t="s">
        <v>98</v>
      </c>
      <c r="AB144" s="1" t="s">
        <v>100</v>
      </c>
      <c r="AC144" s="1" t="s">
        <v>98</v>
      </c>
      <c r="AD144" s="1" t="s">
        <v>100</v>
      </c>
      <c r="AE144" s="1" t="s">
        <v>98</v>
      </c>
      <c r="AF144" s="1" t="s">
        <v>98</v>
      </c>
      <c r="AG144" s="1" t="s">
        <v>98</v>
      </c>
      <c r="AH144" s="1" t="s">
        <v>98</v>
      </c>
      <c r="AI144" s="1" t="s">
        <v>100</v>
      </c>
      <c r="AJ144" s="1" t="s">
        <v>100</v>
      </c>
      <c r="AK144" s="1" t="s">
        <v>98</v>
      </c>
      <c r="AL144" s="1" t="s">
        <v>98</v>
      </c>
      <c r="AM144" s="1" t="s">
        <v>98</v>
      </c>
      <c r="AN144" s="1" t="s">
        <v>100</v>
      </c>
      <c r="AO144" s="1" t="s">
        <v>100</v>
      </c>
      <c r="AP144" s="1" t="s">
        <v>100</v>
      </c>
      <c r="AQ144" s="1" t="s">
        <v>98</v>
      </c>
      <c r="AR144" s="1" t="s">
        <v>98</v>
      </c>
      <c r="AS144" s="1" t="s">
        <v>100</v>
      </c>
      <c r="AT144" s="1" t="s">
        <v>98</v>
      </c>
      <c r="AU144" s="1" t="s">
        <v>98</v>
      </c>
      <c r="AV144" s="1" t="s">
        <v>100</v>
      </c>
      <c r="AW144" s="1" t="s">
        <v>100</v>
      </c>
      <c r="AX144" s="1" t="s">
        <v>98</v>
      </c>
      <c r="AY144" s="1" t="s">
        <v>100</v>
      </c>
      <c r="AZ144" s="1" t="s">
        <v>101</v>
      </c>
      <c r="BA144" s="1" t="s">
        <v>100</v>
      </c>
      <c r="BB144" s="1" t="s">
        <v>98</v>
      </c>
      <c r="BC144" s="1" t="s">
        <v>100</v>
      </c>
      <c r="BD144" s="1" t="s">
        <v>98</v>
      </c>
      <c r="BE144" s="1" t="s">
        <v>98</v>
      </c>
      <c r="BF144" s="1" t="s">
        <v>98</v>
      </c>
      <c r="BG144" s="1" t="s">
        <v>98</v>
      </c>
      <c r="BH144" s="1" t="s">
        <v>100</v>
      </c>
      <c r="BI144" s="1" t="s">
        <v>100</v>
      </c>
      <c r="BJ144" s="1" t="s">
        <v>100</v>
      </c>
      <c r="BK144" s="1" t="s">
        <v>98</v>
      </c>
      <c r="BL144" s="1" t="s">
        <v>100</v>
      </c>
      <c r="BM144" s="1" t="s">
        <v>100</v>
      </c>
      <c r="BN144" s="1" t="s">
        <v>100</v>
      </c>
      <c r="BO144" s="1" t="s">
        <v>100</v>
      </c>
      <c r="BP144" s="1" t="s">
        <v>100</v>
      </c>
      <c r="BQ144" s="1" t="s">
        <v>100</v>
      </c>
      <c r="BR144" s="1" t="s">
        <v>98</v>
      </c>
      <c r="BS144" s="1" t="s">
        <v>98</v>
      </c>
      <c r="BT144" s="1" t="s">
        <v>98</v>
      </c>
      <c r="BU144" s="1" t="s">
        <v>101</v>
      </c>
      <c r="BV144" s="1" t="s">
        <v>100</v>
      </c>
      <c r="BW144" s="1" t="s">
        <v>99</v>
      </c>
      <c r="BX144" s="1" t="s">
        <v>98</v>
      </c>
      <c r="BY144" s="1" t="s">
        <v>99</v>
      </c>
      <c r="BZ144" s="1" t="s">
        <v>98</v>
      </c>
      <c r="CA144" s="1" t="s">
        <v>98</v>
      </c>
      <c r="CB144" s="1" t="s">
        <v>98</v>
      </c>
      <c r="CC144" s="1" t="s">
        <v>101</v>
      </c>
      <c r="CD144" s="1" t="s">
        <v>100</v>
      </c>
      <c r="CE144" s="1" t="s">
        <v>100</v>
      </c>
      <c r="CF144" s="1" t="s">
        <v>98</v>
      </c>
      <c r="CG144" s="1" t="s">
        <v>98</v>
      </c>
      <c r="CH144" s="1" t="s">
        <v>100</v>
      </c>
      <c r="CI144" s="1" t="s">
        <v>101</v>
      </c>
      <c r="CJ144" s="1" t="s">
        <v>100</v>
      </c>
      <c r="CK144" s="1" t="s">
        <v>100</v>
      </c>
      <c r="CL144" s="1" t="s">
        <v>100</v>
      </c>
      <c r="CM144" s="1" t="s">
        <v>98</v>
      </c>
      <c r="CN144" s="1" t="s">
        <v>100</v>
      </c>
      <c r="CO144" s="2" t="s">
        <v>98</v>
      </c>
    </row>
    <row r="145" spans="1:93" ht="12.75" x14ac:dyDescent="0.2">
      <c r="A145" s="11">
        <v>45693.289504884262</v>
      </c>
      <c r="B145" s="12" t="s">
        <v>517</v>
      </c>
      <c r="C145" s="12" t="s">
        <v>518</v>
      </c>
      <c r="D145" s="12" t="s">
        <v>519</v>
      </c>
      <c r="E145" s="12" t="s">
        <v>110</v>
      </c>
      <c r="F145" s="12" t="s">
        <v>520</v>
      </c>
      <c r="G145" s="12" t="s">
        <v>513</v>
      </c>
      <c r="H145" s="3" t="s">
        <v>98</v>
      </c>
      <c r="I145" s="3" t="s">
        <v>99</v>
      </c>
      <c r="J145" s="3" t="s">
        <v>99</v>
      </c>
      <c r="K145" s="3" t="s">
        <v>98</v>
      </c>
      <c r="L145" s="3" t="s">
        <v>99</v>
      </c>
      <c r="M145" s="3" t="s">
        <v>98</v>
      </c>
      <c r="N145" s="3" t="s">
        <v>99</v>
      </c>
      <c r="O145" s="3" t="s">
        <v>99</v>
      </c>
      <c r="P145" s="3" t="s">
        <v>99</v>
      </c>
      <c r="Q145" s="3" t="s">
        <v>98</v>
      </c>
      <c r="R145" s="3" t="s">
        <v>100</v>
      </c>
      <c r="S145" s="3" t="s">
        <v>101</v>
      </c>
      <c r="T145" s="3" t="s">
        <v>100</v>
      </c>
      <c r="U145" s="3" t="s">
        <v>98</v>
      </c>
      <c r="V145" s="3" t="s">
        <v>101</v>
      </c>
      <c r="W145" s="3" t="s">
        <v>101</v>
      </c>
      <c r="X145" s="3" t="s">
        <v>98</v>
      </c>
      <c r="Y145" s="3" t="s">
        <v>101</v>
      </c>
      <c r="Z145" s="3" t="s">
        <v>99</v>
      </c>
      <c r="AA145" s="3" t="s">
        <v>99</v>
      </c>
      <c r="AB145" s="3" t="s">
        <v>99</v>
      </c>
      <c r="AC145" s="3" t="s">
        <v>98</v>
      </c>
      <c r="AD145" s="3" t="s">
        <v>98</v>
      </c>
      <c r="AE145" s="3" t="s">
        <v>98</v>
      </c>
      <c r="AF145" s="3" t="s">
        <v>98</v>
      </c>
      <c r="AG145" s="3" t="s">
        <v>98</v>
      </c>
      <c r="AH145" s="3" t="s">
        <v>98</v>
      </c>
      <c r="AI145" s="3" t="s">
        <v>98</v>
      </c>
      <c r="AJ145" s="3" t="s">
        <v>100</v>
      </c>
      <c r="AK145" s="3" t="s">
        <v>98</v>
      </c>
      <c r="AL145" s="3" t="s">
        <v>98</v>
      </c>
      <c r="AM145" s="3" t="s">
        <v>98</v>
      </c>
      <c r="AN145" s="3" t="s">
        <v>101</v>
      </c>
      <c r="AO145" s="3" t="s">
        <v>101</v>
      </c>
      <c r="AP145" s="3" t="s">
        <v>101</v>
      </c>
      <c r="AQ145" s="3" t="s">
        <v>101</v>
      </c>
      <c r="AR145" s="3" t="s">
        <v>101</v>
      </c>
      <c r="AS145" s="3" t="s">
        <v>100</v>
      </c>
      <c r="AT145" s="3" t="s">
        <v>99</v>
      </c>
      <c r="AU145" s="3" t="s">
        <v>98</v>
      </c>
      <c r="AV145" s="3" t="s">
        <v>100</v>
      </c>
      <c r="AW145" s="3" t="s">
        <v>100</v>
      </c>
      <c r="AX145" s="3" t="s">
        <v>98</v>
      </c>
      <c r="AY145" s="3" t="s">
        <v>98</v>
      </c>
      <c r="AZ145" s="3" t="s">
        <v>101</v>
      </c>
      <c r="BA145" s="3" t="s">
        <v>98</v>
      </c>
      <c r="BB145" s="3" t="s">
        <v>99</v>
      </c>
      <c r="BC145" s="3" t="s">
        <v>101</v>
      </c>
      <c r="BD145" s="3" t="s">
        <v>99</v>
      </c>
      <c r="BE145" s="3" t="s">
        <v>98</v>
      </c>
      <c r="BF145" s="3" t="s">
        <v>100</v>
      </c>
      <c r="BG145" s="3" t="s">
        <v>99</v>
      </c>
      <c r="BH145" s="3" t="s">
        <v>98</v>
      </c>
      <c r="BI145" s="3" t="s">
        <v>101</v>
      </c>
      <c r="BJ145" s="3" t="s">
        <v>101</v>
      </c>
      <c r="BK145" s="3" t="s">
        <v>99</v>
      </c>
      <c r="BL145" s="3" t="s">
        <v>100</v>
      </c>
      <c r="BM145" s="3" t="s">
        <v>101</v>
      </c>
      <c r="BN145" s="3" t="s">
        <v>98</v>
      </c>
      <c r="BO145" s="3" t="s">
        <v>98</v>
      </c>
      <c r="BP145" s="3" t="s">
        <v>99</v>
      </c>
      <c r="BQ145" s="3" t="s">
        <v>101</v>
      </c>
      <c r="BR145" s="3" t="s">
        <v>99</v>
      </c>
      <c r="BS145" s="3" t="s">
        <v>99</v>
      </c>
      <c r="BT145" s="3" t="s">
        <v>98</v>
      </c>
      <c r="BU145" s="3" t="s">
        <v>101</v>
      </c>
      <c r="BV145" s="3" t="s">
        <v>99</v>
      </c>
      <c r="BW145" s="3" t="s">
        <v>99</v>
      </c>
      <c r="BX145" s="3" t="s">
        <v>99</v>
      </c>
      <c r="BY145" s="3" t="s">
        <v>99</v>
      </c>
      <c r="BZ145" s="3" t="s">
        <v>98</v>
      </c>
      <c r="CA145" s="3" t="s">
        <v>99</v>
      </c>
      <c r="CB145" s="3" t="s">
        <v>99</v>
      </c>
      <c r="CC145" s="3" t="s">
        <v>98</v>
      </c>
      <c r="CD145" s="3" t="s">
        <v>98</v>
      </c>
      <c r="CE145" s="3" t="s">
        <v>98</v>
      </c>
      <c r="CF145" s="3" t="s">
        <v>98</v>
      </c>
      <c r="CG145" s="3" t="s">
        <v>98</v>
      </c>
      <c r="CH145" s="3" t="s">
        <v>101</v>
      </c>
      <c r="CI145" s="3" t="s">
        <v>101</v>
      </c>
      <c r="CJ145" s="3" t="s">
        <v>101</v>
      </c>
      <c r="CK145" s="3" t="s">
        <v>101</v>
      </c>
      <c r="CL145" s="3" t="s">
        <v>101</v>
      </c>
      <c r="CM145" s="3" t="s">
        <v>98</v>
      </c>
      <c r="CN145" s="3" t="s">
        <v>100</v>
      </c>
      <c r="CO145" s="4" t="s">
        <v>100</v>
      </c>
    </row>
    <row r="146" spans="1:93" ht="12.75" x14ac:dyDescent="0.2">
      <c r="A146" s="9">
        <v>45693.791468159718</v>
      </c>
      <c r="B146" s="10" t="s">
        <v>521</v>
      </c>
      <c r="C146" s="10" t="s">
        <v>522</v>
      </c>
      <c r="D146" s="10" t="s">
        <v>114</v>
      </c>
      <c r="E146" s="10" t="s">
        <v>152</v>
      </c>
      <c r="F146" s="10" t="s">
        <v>167</v>
      </c>
      <c r="G146" s="10" t="s">
        <v>523</v>
      </c>
      <c r="H146" s="1" t="s">
        <v>99</v>
      </c>
      <c r="I146" s="1" t="s">
        <v>99</v>
      </c>
      <c r="J146" s="1" t="s">
        <v>101</v>
      </c>
      <c r="K146" s="1" t="s">
        <v>99</v>
      </c>
      <c r="L146" s="1" t="s">
        <v>100</v>
      </c>
      <c r="M146" s="1" t="s">
        <v>99</v>
      </c>
      <c r="N146" s="1" t="s">
        <v>99</v>
      </c>
      <c r="O146" s="1" t="s">
        <v>99</v>
      </c>
      <c r="P146" s="1" t="s">
        <v>98</v>
      </c>
      <c r="Q146" s="1" t="s">
        <v>100</v>
      </c>
      <c r="R146" s="1" t="s">
        <v>100</v>
      </c>
      <c r="S146" s="1" t="s">
        <v>101</v>
      </c>
      <c r="T146" s="1" t="s">
        <v>100</v>
      </c>
      <c r="U146" s="1" t="s">
        <v>98</v>
      </c>
      <c r="V146" s="1" t="s">
        <v>100</v>
      </c>
      <c r="W146" s="1" t="s">
        <v>100</v>
      </c>
      <c r="X146" s="1" t="s">
        <v>98</v>
      </c>
      <c r="Y146" s="1" t="s">
        <v>101</v>
      </c>
      <c r="Z146" s="1" t="s">
        <v>99</v>
      </c>
      <c r="AA146" s="1" t="s">
        <v>99</v>
      </c>
      <c r="AB146" s="1" t="s">
        <v>99</v>
      </c>
      <c r="AC146" s="1" t="s">
        <v>99</v>
      </c>
      <c r="AD146" s="1" t="s">
        <v>101</v>
      </c>
      <c r="AE146" s="1" t="s">
        <v>99</v>
      </c>
      <c r="AF146" s="1" t="s">
        <v>100</v>
      </c>
      <c r="AG146" s="1" t="s">
        <v>99</v>
      </c>
      <c r="AH146" s="1" t="s">
        <v>99</v>
      </c>
      <c r="AI146" s="1" t="s">
        <v>100</v>
      </c>
      <c r="AJ146" s="1" t="s">
        <v>100</v>
      </c>
      <c r="AK146" s="1" t="s">
        <v>101</v>
      </c>
      <c r="AL146" s="1" t="s">
        <v>99</v>
      </c>
      <c r="AM146" s="1" t="s">
        <v>98</v>
      </c>
      <c r="AN146" s="1" t="s">
        <v>100</v>
      </c>
      <c r="AO146" s="1" t="s">
        <v>98</v>
      </c>
      <c r="AP146" s="1" t="s">
        <v>101</v>
      </c>
      <c r="AQ146" s="1" t="s">
        <v>101</v>
      </c>
      <c r="AR146" s="1" t="s">
        <v>99</v>
      </c>
      <c r="AS146" s="1" t="s">
        <v>98</v>
      </c>
      <c r="AT146" s="1" t="s">
        <v>99</v>
      </c>
      <c r="AU146" s="1" t="s">
        <v>99</v>
      </c>
      <c r="AV146" s="1" t="s">
        <v>98</v>
      </c>
      <c r="AW146" s="1" t="s">
        <v>98</v>
      </c>
      <c r="AX146" s="1" t="s">
        <v>99</v>
      </c>
      <c r="AY146" s="1" t="s">
        <v>99</v>
      </c>
      <c r="AZ146" s="1" t="s">
        <v>101</v>
      </c>
      <c r="BA146" s="1" t="s">
        <v>99</v>
      </c>
      <c r="BB146" s="1" t="s">
        <v>99</v>
      </c>
      <c r="BC146" s="1" t="s">
        <v>98</v>
      </c>
      <c r="BD146" s="1" t="s">
        <v>99</v>
      </c>
      <c r="BE146" s="1" t="s">
        <v>99</v>
      </c>
      <c r="BF146" s="1" t="s">
        <v>98</v>
      </c>
      <c r="BG146" s="1" t="s">
        <v>99</v>
      </c>
      <c r="BH146" s="1" t="s">
        <v>99</v>
      </c>
      <c r="BI146" s="1" t="s">
        <v>99</v>
      </c>
      <c r="BJ146" s="1" t="s">
        <v>101</v>
      </c>
      <c r="BK146" s="1" t="s">
        <v>99</v>
      </c>
      <c r="BL146" s="1" t="s">
        <v>98</v>
      </c>
      <c r="BM146" s="1" t="s">
        <v>100</v>
      </c>
      <c r="BN146" s="1" t="s">
        <v>98</v>
      </c>
      <c r="BO146" s="1" t="s">
        <v>99</v>
      </c>
      <c r="BP146" s="1" t="s">
        <v>99</v>
      </c>
      <c r="BQ146" s="1" t="s">
        <v>101</v>
      </c>
      <c r="BR146" s="1" t="s">
        <v>99</v>
      </c>
      <c r="BS146" s="1" t="s">
        <v>99</v>
      </c>
      <c r="BT146" s="1" t="s">
        <v>99</v>
      </c>
      <c r="BU146" s="1" t="s">
        <v>101</v>
      </c>
      <c r="BV146" s="1" t="s">
        <v>99</v>
      </c>
      <c r="BW146" s="1" t="s">
        <v>99</v>
      </c>
      <c r="BX146" s="1" t="s">
        <v>99</v>
      </c>
      <c r="BY146" s="1" t="s">
        <v>99</v>
      </c>
      <c r="BZ146" s="1" t="s">
        <v>98</v>
      </c>
      <c r="CA146" s="1" t="s">
        <v>99</v>
      </c>
      <c r="CB146" s="1" t="s">
        <v>99</v>
      </c>
      <c r="CC146" s="1" t="s">
        <v>100</v>
      </c>
      <c r="CD146" s="1" t="s">
        <v>99</v>
      </c>
      <c r="CE146" s="1" t="s">
        <v>99</v>
      </c>
      <c r="CF146" s="1" t="s">
        <v>98</v>
      </c>
      <c r="CG146" s="1" t="s">
        <v>99</v>
      </c>
      <c r="CH146" s="1" t="s">
        <v>101</v>
      </c>
      <c r="CI146" s="1" t="s">
        <v>101</v>
      </c>
      <c r="CJ146" s="1" t="s">
        <v>98</v>
      </c>
      <c r="CK146" s="1" t="s">
        <v>101</v>
      </c>
      <c r="CL146" s="1" t="s">
        <v>101</v>
      </c>
      <c r="CM146" s="1" t="s">
        <v>98</v>
      </c>
      <c r="CN146" s="1" t="s">
        <v>99</v>
      </c>
      <c r="CO146" s="2" t="s">
        <v>101</v>
      </c>
    </row>
    <row r="147" spans="1:93" ht="12.75" x14ac:dyDescent="0.2">
      <c r="A147" s="11">
        <v>45693.79250841435</v>
      </c>
      <c r="B147" s="12" t="s">
        <v>524</v>
      </c>
      <c r="C147" s="12" t="s">
        <v>525</v>
      </c>
      <c r="D147" s="12">
        <v>14</v>
      </c>
      <c r="E147" s="12" t="s">
        <v>192</v>
      </c>
      <c r="F147" s="12" t="s">
        <v>138</v>
      </c>
      <c r="G147" s="12" t="s">
        <v>526</v>
      </c>
      <c r="H147" s="3" t="s">
        <v>99</v>
      </c>
      <c r="I147" s="3" t="s">
        <v>98</v>
      </c>
      <c r="J147" s="3" t="s">
        <v>100</v>
      </c>
      <c r="K147" s="3" t="s">
        <v>98</v>
      </c>
      <c r="L147" s="3" t="s">
        <v>99</v>
      </c>
      <c r="M147" s="3" t="s">
        <v>100</v>
      </c>
      <c r="N147" s="3" t="s">
        <v>99</v>
      </c>
      <c r="O147" s="3" t="s">
        <v>99</v>
      </c>
      <c r="P147" s="3" t="s">
        <v>98</v>
      </c>
      <c r="Q147" s="3" t="s">
        <v>100</v>
      </c>
      <c r="R147" s="3" t="s">
        <v>100</v>
      </c>
      <c r="S147" s="3" t="s">
        <v>100</v>
      </c>
      <c r="T147" s="3" t="s">
        <v>100</v>
      </c>
      <c r="U147" s="3" t="s">
        <v>99</v>
      </c>
      <c r="V147" s="3" t="s">
        <v>100</v>
      </c>
      <c r="W147" s="3" t="s">
        <v>100</v>
      </c>
      <c r="X147" s="3" t="s">
        <v>98</v>
      </c>
      <c r="Y147" s="3" t="s">
        <v>100</v>
      </c>
      <c r="Z147" s="3" t="s">
        <v>98</v>
      </c>
      <c r="AA147" s="3" t="s">
        <v>98</v>
      </c>
      <c r="AB147" s="3" t="s">
        <v>99</v>
      </c>
      <c r="AC147" s="3" t="s">
        <v>99</v>
      </c>
      <c r="AD147" s="3" t="s">
        <v>100</v>
      </c>
      <c r="AE147" s="3" t="s">
        <v>98</v>
      </c>
      <c r="AF147" s="3" t="s">
        <v>100</v>
      </c>
      <c r="AG147" s="3" t="s">
        <v>98</v>
      </c>
      <c r="AH147" s="3" t="s">
        <v>98</v>
      </c>
      <c r="AI147" s="3" t="s">
        <v>100</v>
      </c>
      <c r="AJ147" s="3" t="s">
        <v>98</v>
      </c>
      <c r="AK147" s="3" t="s">
        <v>100</v>
      </c>
      <c r="AL147" s="3" t="s">
        <v>98</v>
      </c>
      <c r="AM147" s="3" t="s">
        <v>101</v>
      </c>
      <c r="AN147" s="3" t="s">
        <v>100</v>
      </c>
      <c r="AO147" s="3" t="s">
        <v>98</v>
      </c>
      <c r="AP147" s="3" t="s">
        <v>101</v>
      </c>
      <c r="AQ147" s="3" t="s">
        <v>98</v>
      </c>
      <c r="AR147" s="3" t="s">
        <v>100</v>
      </c>
      <c r="AS147" s="3" t="s">
        <v>101</v>
      </c>
      <c r="AT147" s="3" t="s">
        <v>99</v>
      </c>
      <c r="AU147" s="3" t="s">
        <v>98</v>
      </c>
      <c r="AV147" s="3" t="s">
        <v>100</v>
      </c>
      <c r="AW147" s="3" t="s">
        <v>98</v>
      </c>
      <c r="AX147" s="3" t="s">
        <v>98</v>
      </c>
      <c r="AY147" s="3" t="s">
        <v>100</v>
      </c>
      <c r="AZ147" s="3" t="s">
        <v>100</v>
      </c>
      <c r="BA147" s="3" t="s">
        <v>98</v>
      </c>
      <c r="BB147" s="3" t="s">
        <v>98</v>
      </c>
      <c r="BC147" s="3" t="s">
        <v>100</v>
      </c>
      <c r="BD147" s="3" t="s">
        <v>98</v>
      </c>
      <c r="BE147" s="3" t="s">
        <v>98</v>
      </c>
      <c r="BF147" s="3" t="s">
        <v>99</v>
      </c>
      <c r="BG147" s="3" t="s">
        <v>99</v>
      </c>
      <c r="BH147" s="3" t="s">
        <v>101</v>
      </c>
      <c r="BI147" s="3" t="s">
        <v>100</v>
      </c>
      <c r="BJ147" s="3" t="s">
        <v>100</v>
      </c>
      <c r="BK147" s="3" t="s">
        <v>99</v>
      </c>
      <c r="BL147" s="3" t="s">
        <v>100</v>
      </c>
      <c r="BM147" s="3" t="s">
        <v>100</v>
      </c>
      <c r="BN147" s="3" t="s">
        <v>100</v>
      </c>
      <c r="BO147" s="3" t="s">
        <v>100</v>
      </c>
      <c r="BP147" s="3" t="s">
        <v>100</v>
      </c>
      <c r="BQ147" s="3" t="s">
        <v>101</v>
      </c>
      <c r="BR147" s="3" t="s">
        <v>98</v>
      </c>
      <c r="BS147" s="3" t="s">
        <v>99</v>
      </c>
      <c r="BT147" s="3" t="s">
        <v>99</v>
      </c>
      <c r="BU147" s="3" t="s">
        <v>101</v>
      </c>
      <c r="BV147" s="3" t="s">
        <v>101</v>
      </c>
      <c r="BW147" s="3" t="s">
        <v>99</v>
      </c>
      <c r="BX147" s="3" t="s">
        <v>98</v>
      </c>
      <c r="BY147" s="3" t="s">
        <v>98</v>
      </c>
      <c r="BZ147" s="3" t="s">
        <v>98</v>
      </c>
      <c r="CA147" s="3" t="s">
        <v>98</v>
      </c>
      <c r="CB147" s="3" t="s">
        <v>99</v>
      </c>
      <c r="CC147" s="3" t="s">
        <v>100</v>
      </c>
      <c r="CD147" s="3" t="s">
        <v>100</v>
      </c>
      <c r="CE147" s="3" t="s">
        <v>100</v>
      </c>
      <c r="CF147" s="3" t="s">
        <v>99</v>
      </c>
      <c r="CG147" s="3" t="s">
        <v>98</v>
      </c>
      <c r="CH147" s="3" t="s">
        <v>101</v>
      </c>
      <c r="CI147" s="3" t="s">
        <v>101</v>
      </c>
      <c r="CJ147" s="3" t="s">
        <v>100</v>
      </c>
      <c r="CK147" s="3" t="s">
        <v>100</v>
      </c>
      <c r="CL147" s="3" t="s">
        <v>100</v>
      </c>
      <c r="CM147" s="3" t="s">
        <v>98</v>
      </c>
      <c r="CN147" s="3" t="s">
        <v>98</v>
      </c>
      <c r="CO147" s="4" t="s">
        <v>99</v>
      </c>
    </row>
    <row r="148" spans="1:93" ht="12.75" x14ac:dyDescent="0.2">
      <c r="A148" s="9">
        <v>45693.793980868053</v>
      </c>
      <c r="B148" s="10" t="s">
        <v>527</v>
      </c>
      <c r="C148" s="10" t="s">
        <v>528</v>
      </c>
      <c r="D148" s="10" t="s">
        <v>529</v>
      </c>
      <c r="E148" s="10" t="s">
        <v>110</v>
      </c>
      <c r="F148" s="10" t="s">
        <v>352</v>
      </c>
      <c r="G148" s="10" t="s">
        <v>530</v>
      </c>
      <c r="H148" s="1" t="s">
        <v>98</v>
      </c>
      <c r="I148" s="1" t="s">
        <v>98</v>
      </c>
      <c r="J148" s="1" t="s">
        <v>98</v>
      </c>
      <c r="K148" s="1" t="s">
        <v>98</v>
      </c>
      <c r="L148" s="1" t="s">
        <v>98</v>
      </c>
      <c r="M148" s="1" t="s">
        <v>98</v>
      </c>
      <c r="N148" s="1" t="s">
        <v>98</v>
      </c>
      <c r="O148" s="1" t="s">
        <v>98</v>
      </c>
      <c r="P148" s="1" t="s">
        <v>98</v>
      </c>
      <c r="Q148" s="1" t="s">
        <v>100</v>
      </c>
      <c r="R148" s="1" t="s">
        <v>98</v>
      </c>
      <c r="S148" s="1" t="s">
        <v>100</v>
      </c>
      <c r="T148" s="1" t="s">
        <v>100</v>
      </c>
      <c r="U148" s="1" t="s">
        <v>98</v>
      </c>
      <c r="V148" s="1" t="s">
        <v>100</v>
      </c>
      <c r="W148" s="1" t="s">
        <v>100</v>
      </c>
      <c r="X148" s="1" t="s">
        <v>100</v>
      </c>
      <c r="Y148" s="1" t="s">
        <v>100</v>
      </c>
      <c r="Z148" s="1" t="s">
        <v>98</v>
      </c>
      <c r="AA148" s="1" t="s">
        <v>98</v>
      </c>
      <c r="AB148" s="1" t="s">
        <v>98</v>
      </c>
      <c r="AC148" s="1" t="s">
        <v>98</v>
      </c>
      <c r="AD148" s="1" t="s">
        <v>98</v>
      </c>
      <c r="AE148" s="1" t="s">
        <v>98</v>
      </c>
      <c r="AF148" s="1" t="s">
        <v>98</v>
      </c>
      <c r="AG148" s="1" t="s">
        <v>98</v>
      </c>
      <c r="AH148" s="1" t="s">
        <v>98</v>
      </c>
      <c r="AI148" s="1" t="s">
        <v>100</v>
      </c>
      <c r="AJ148" s="1" t="s">
        <v>100</v>
      </c>
      <c r="AK148" s="1" t="s">
        <v>100</v>
      </c>
      <c r="AL148" s="1" t="s">
        <v>100</v>
      </c>
      <c r="AM148" s="1" t="s">
        <v>100</v>
      </c>
      <c r="AN148" s="1" t="s">
        <v>100</v>
      </c>
      <c r="AO148" s="1" t="s">
        <v>100</v>
      </c>
      <c r="AP148" s="1" t="s">
        <v>100</v>
      </c>
      <c r="AQ148" s="1" t="s">
        <v>98</v>
      </c>
      <c r="AR148" s="1" t="s">
        <v>100</v>
      </c>
      <c r="AS148" s="1" t="s">
        <v>100</v>
      </c>
      <c r="AT148" s="1" t="s">
        <v>98</v>
      </c>
      <c r="AU148" s="1" t="s">
        <v>98</v>
      </c>
      <c r="AV148" s="1" t="s">
        <v>100</v>
      </c>
      <c r="AW148" s="1" t="s">
        <v>100</v>
      </c>
      <c r="AX148" s="1" t="s">
        <v>98</v>
      </c>
      <c r="AY148" s="1" t="s">
        <v>100</v>
      </c>
      <c r="AZ148" s="1" t="s">
        <v>100</v>
      </c>
      <c r="BA148" s="1" t="s">
        <v>100</v>
      </c>
      <c r="BB148" s="1" t="s">
        <v>98</v>
      </c>
      <c r="BC148" s="1" t="s">
        <v>100</v>
      </c>
      <c r="BD148" s="1" t="s">
        <v>98</v>
      </c>
      <c r="BE148" s="1" t="s">
        <v>100</v>
      </c>
      <c r="BF148" s="1" t="s">
        <v>100</v>
      </c>
      <c r="BG148" s="1" t="s">
        <v>98</v>
      </c>
      <c r="BH148" s="1" t="s">
        <v>98</v>
      </c>
      <c r="BI148" s="1" t="s">
        <v>100</v>
      </c>
      <c r="BJ148" s="1" t="s">
        <v>100</v>
      </c>
      <c r="BK148" s="1" t="s">
        <v>98</v>
      </c>
      <c r="BL148" s="1" t="s">
        <v>100</v>
      </c>
      <c r="BM148" s="1" t="s">
        <v>100</v>
      </c>
      <c r="BN148" s="1" t="s">
        <v>98</v>
      </c>
      <c r="BO148" s="1" t="s">
        <v>98</v>
      </c>
      <c r="BP148" s="1" t="s">
        <v>98</v>
      </c>
      <c r="BQ148" s="1" t="s">
        <v>100</v>
      </c>
      <c r="BR148" s="1" t="s">
        <v>98</v>
      </c>
      <c r="BS148" s="1" t="s">
        <v>98</v>
      </c>
      <c r="BT148" s="1" t="s">
        <v>98</v>
      </c>
      <c r="BU148" s="1" t="s">
        <v>100</v>
      </c>
      <c r="BV148" s="1" t="s">
        <v>98</v>
      </c>
      <c r="BW148" s="1" t="s">
        <v>98</v>
      </c>
      <c r="BX148" s="1" t="s">
        <v>98</v>
      </c>
      <c r="BY148" s="1" t="s">
        <v>98</v>
      </c>
      <c r="BZ148" s="1" t="s">
        <v>98</v>
      </c>
      <c r="CA148" s="1" t="s">
        <v>98</v>
      </c>
      <c r="CB148" s="1" t="s">
        <v>98</v>
      </c>
      <c r="CC148" s="1" t="s">
        <v>98</v>
      </c>
      <c r="CD148" s="1" t="s">
        <v>98</v>
      </c>
      <c r="CE148" s="1" t="s">
        <v>98</v>
      </c>
      <c r="CF148" s="1" t="s">
        <v>100</v>
      </c>
      <c r="CG148" s="1" t="s">
        <v>98</v>
      </c>
      <c r="CH148" s="1" t="s">
        <v>100</v>
      </c>
      <c r="CI148" s="1" t="s">
        <v>100</v>
      </c>
      <c r="CJ148" s="1" t="s">
        <v>98</v>
      </c>
      <c r="CK148" s="1" t="s">
        <v>100</v>
      </c>
      <c r="CL148" s="1" t="s">
        <v>100</v>
      </c>
      <c r="CM148" s="1" t="s">
        <v>100</v>
      </c>
      <c r="CN148" s="1" t="s">
        <v>98</v>
      </c>
      <c r="CO148" s="2" t="s">
        <v>100</v>
      </c>
    </row>
    <row r="149" spans="1:93" ht="12.75" x14ac:dyDescent="0.2">
      <c r="A149" s="11">
        <v>45693.795314537041</v>
      </c>
      <c r="B149" s="12" t="s">
        <v>531</v>
      </c>
      <c r="C149" s="12" t="s">
        <v>532</v>
      </c>
      <c r="D149" s="12">
        <v>14</v>
      </c>
      <c r="E149" s="12" t="s">
        <v>290</v>
      </c>
      <c r="F149" s="12" t="s">
        <v>533</v>
      </c>
      <c r="G149" s="12" t="s">
        <v>534</v>
      </c>
      <c r="H149" s="3" t="s">
        <v>99</v>
      </c>
      <c r="I149" s="3" t="s">
        <v>98</v>
      </c>
      <c r="J149" s="3" t="s">
        <v>98</v>
      </c>
      <c r="K149" s="3" t="s">
        <v>98</v>
      </c>
      <c r="L149" s="3" t="s">
        <v>98</v>
      </c>
      <c r="M149" s="3" t="s">
        <v>98</v>
      </c>
      <c r="N149" s="3" t="s">
        <v>99</v>
      </c>
      <c r="O149" s="3" t="s">
        <v>98</v>
      </c>
      <c r="P149" s="3" t="s">
        <v>98</v>
      </c>
      <c r="Q149" s="3" t="s">
        <v>101</v>
      </c>
      <c r="R149" s="3" t="s">
        <v>100</v>
      </c>
      <c r="S149" s="3" t="s">
        <v>100</v>
      </c>
      <c r="T149" s="3" t="s">
        <v>99</v>
      </c>
      <c r="U149" s="3" t="s">
        <v>98</v>
      </c>
      <c r="V149" s="3" t="s">
        <v>100</v>
      </c>
      <c r="W149" s="3" t="s">
        <v>100</v>
      </c>
      <c r="X149" s="3" t="s">
        <v>100</v>
      </c>
      <c r="Y149" s="3" t="s">
        <v>98</v>
      </c>
      <c r="Z149" s="3" t="s">
        <v>100</v>
      </c>
      <c r="AA149" s="3" t="s">
        <v>99</v>
      </c>
      <c r="AB149" s="3" t="s">
        <v>98</v>
      </c>
      <c r="AC149" s="3" t="s">
        <v>98</v>
      </c>
      <c r="AD149" s="3" t="s">
        <v>100</v>
      </c>
      <c r="AE149" s="3" t="s">
        <v>98</v>
      </c>
      <c r="AF149" s="3" t="s">
        <v>100</v>
      </c>
      <c r="AG149" s="3" t="s">
        <v>98</v>
      </c>
      <c r="AH149" s="3" t="s">
        <v>99</v>
      </c>
      <c r="AI149" s="3" t="s">
        <v>100</v>
      </c>
      <c r="AJ149" s="3" t="s">
        <v>98</v>
      </c>
      <c r="AK149" s="3" t="s">
        <v>100</v>
      </c>
      <c r="AL149" s="3" t="s">
        <v>98</v>
      </c>
      <c r="AM149" s="3" t="s">
        <v>100</v>
      </c>
      <c r="AN149" s="3" t="s">
        <v>100</v>
      </c>
      <c r="AO149" s="3" t="s">
        <v>98</v>
      </c>
      <c r="AP149" s="3" t="s">
        <v>100</v>
      </c>
      <c r="AQ149" s="3" t="s">
        <v>100</v>
      </c>
      <c r="AR149" s="3" t="s">
        <v>100</v>
      </c>
      <c r="AS149" s="3" t="s">
        <v>101</v>
      </c>
      <c r="AT149" s="3" t="s">
        <v>98</v>
      </c>
      <c r="AU149" s="3" t="s">
        <v>98</v>
      </c>
      <c r="AV149" s="3" t="s">
        <v>100</v>
      </c>
      <c r="AW149" s="3" t="s">
        <v>100</v>
      </c>
      <c r="AX149" s="3" t="s">
        <v>98</v>
      </c>
      <c r="AY149" s="3" t="s">
        <v>100</v>
      </c>
      <c r="AZ149" s="3" t="s">
        <v>100</v>
      </c>
      <c r="BA149" s="3" t="s">
        <v>98</v>
      </c>
      <c r="BB149" s="3" t="s">
        <v>98</v>
      </c>
      <c r="BC149" s="3" t="s">
        <v>100</v>
      </c>
      <c r="BD149" s="3" t="s">
        <v>98</v>
      </c>
      <c r="BE149" s="3" t="s">
        <v>98</v>
      </c>
      <c r="BF149" s="3" t="s">
        <v>100</v>
      </c>
      <c r="BG149" s="3" t="s">
        <v>99</v>
      </c>
      <c r="BH149" s="3" t="s">
        <v>100</v>
      </c>
      <c r="BI149" s="3" t="s">
        <v>100</v>
      </c>
      <c r="BJ149" s="3" t="s">
        <v>100</v>
      </c>
      <c r="BK149" s="3" t="s">
        <v>98</v>
      </c>
      <c r="BL149" s="3" t="s">
        <v>100</v>
      </c>
      <c r="BM149" s="3" t="s">
        <v>100</v>
      </c>
      <c r="BN149" s="3" t="s">
        <v>98</v>
      </c>
      <c r="BO149" s="3" t="s">
        <v>98</v>
      </c>
      <c r="BP149" s="3" t="s">
        <v>98</v>
      </c>
      <c r="BQ149" s="3" t="s">
        <v>100</v>
      </c>
      <c r="BR149" s="3" t="s">
        <v>99</v>
      </c>
      <c r="BS149" s="3" t="s">
        <v>98</v>
      </c>
      <c r="BT149" s="3" t="s">
        <v>99</v>
      </c>
      <c r="BU149" s="3" t="s">
        <v>101</v>
      </c>
      <c r="BV149" s="3" t="s">
        <v>98</v>
      </c>
      <c r="BW149" s="3" t="s">
        <v>98</v>
      </c>
      <c r="BX149" s="3" t="s">
        <v>98</v>
      </c>
      <c r="BY149" s="3" t="s">
        <v>98</v>
      </c>
      <c r="BZ149" s="3" t="s">
        <v>98</v>
      </c>
      <c r="CA149" s="3" t="s">
        <v>98</v>
      </c>
      <c r="CB149" s="3" t="s">
        <v>98</v>
      </c>
      <c r="CC149" s="3" t="s">
        <v>100</v>
      </c>
      <c r="CD149" s="3" t="s">
        <v>98</v>
      </c>
      <c r="CE149" s="3" t="s">
        <v>98</v>
      </c>
      <c r="CF149" s="3" t="s">
        <v>100</v>
      </c>
      <c r="CG149" s="3" t="s">
        <v>100</v>
      </c>
      <c r="CH149" s="3" t="s">
        <v>100</v>
      </c>
      <c r="CI149" s="3" t="s">
        <v>100</v>
      </c>
      <c r="CJ149" s="3" t="s">
        <v>101</v>
      </c>
      <c r="CK149" s="3" t="s">
        <v>100</v>
      </c>
      <c r="CL149" s="3" t="s">
        <v>101</v>
      </c>
      <c r="CM149" s="3" t="s">
        <v>100</v>
      </c>
      <c r="CN149" s="3" t="s">
        <v>100</v>
      </c>
      <c r="CO149" s="4" t="s">
        <v>100</v>
      </c>
    </row>
    <row r="150" spans="1:93" ht="12.75" x14ac:dyDescent="0.2">
      <c r="A150" s="9">
        <v>45693.79575315972</v>
      </c>
      <c r="B150" s="10" t="s">
        <v>535</v>
      </c>
      <c r="C150" s="10" t="s">
        <v>536</v>
      </c>
      <c r="D150" s="10">
        <v>13</v>
      </c>
      <c r="E150" s="10" t="s">
        <v>152</v>
      </c>
      <c r="F150" s="10" t="s">
        <v>387</v>
      </c>
      <c r="G150" s="10" t="s">
        <v>526</v>
      </c>
      <c r="H150" s="1" t="s">
        <v>98</v>
      </c>
      <c r="I150" s="1" t="s">
        <v>98</v>
      </c>
      <c r="J150" s="1" t="s">
        <v>98</v>
      </c>
      <c r="K150" s="1" t="s">
        <v>98</v>
      </c>
      <c r="L150" s="1" t="s">
        <v>98</v>
      </c>
      <c r="M150" s="1" t="s">
        <v>98</v>
      </c>
      <c r="N150" s="1" t="s">
        <v>98</v>
      </c>
      <c r="O150" s="1" t="s">
        <v>98</v>
      </c>
      <c r="P150" s="1" t="s">
        <v>98</v>
      </c>
      <c r="Q150" s="1" t="s">
        <v>100</v>
      </c>
      <c r="R150" s="1" t="s">
        <v>100</v>
      </c>
      <c r="S150" s="1" t="s">
        <v>100</v>
      </c>
      <c r="T150" s="1" t="s">
        <v>101</v>
      </c>
      <c r="U150" s="1" t="s">
        <v>100</v>
      </c>
      <c r="V150" s="1" t="s">
        <v>101</v>
      </c>
      <c r="W150" s="1" t="s">
        <v>101</v>
      </c>
      <c r="X150" s="1" t="s">
        <v>101</v>
      </c>
      <c r="Y150" s="1" t="s">
        <v>101</v>
      </c>
      <c r="Z150" s="1" t="s">
        <v>98</v>
      </c>
      <c r="AA150" s="1" t="s">
        <v>98</v>
      </c>
      <c r="AB150" s="1" t="s">
        <v>98</v>
      </c>
      <c r="AC150" s="1" t="s">
        <v>98</v>
      </c>
      <c r="AD150" s="1" t="s">
        <v>98</v>
      </c>
      <c r="AE150" s="1" t="s">
        <v>98</v>
      </c>
      <c r="AF150" s="1" t="s">
        <v>98</v>
      </c>
      <c r="AG150" s="1" t="s">
        <v>98</v>
      </c>
      <c r="AH150" s="1" t="s">
        <v>98</v>
      </c>
      <c r="AI150" s="1" t="s">
        <v>101</v>
      </c>
      <c r="AJ150" s="1" t="s">
        <v>100</v>
      </c>
      <c r="AK150" s="1" t="s">
        <v>100</v>
      </c>
      <c r="AL150" s="1" t="s">
        <v>100</v>
      </c>
      <c r="AM150" s="1" t="s">
        <v>100</v>
      </c>
      <c r="AN150" s="1" t="s">
        <v>100</v>
      </c>
      <c r="AO150" s="1" t="s">
        <v>100</v>
      </c>
      <c r="AP150" s="1" t="s">
        <v>101</v>
      </c>
      <c r="AQ150" s="1" t="s">
        <v>101</v>
      </c>
      <c r="AR150" s="1" t="s">
        <v>100</v>
      </c>
      <c r="AS150" s="1" t="s">
        <v>100</v>
      </c>
      <c r="AT150" s="1" t="s">
        <v>98</v>
      </c>
      <c r="AU150" s="1" t="s">
        <v>98</v>
      </c>
      <c r="AV150" s="1" t="s">
        <v>100</v>
      </c>
      <c r="AW150" s="1" t="s">
        <v>100</v>
      </c>
      <c r="AX150" s="1" t="s">
        <v>98</v>
      </c>
      <c r="AY150" s="1" t="s">
        <v>100</v>
      </c>
      <c r="AZ150" s="1" t="s">
        <v>100</v>
      </c>
      <c r="BA150" s="1" t="s">
        <v>98</v>
      </c>
      <c r="BB150" s="1" t="s">
        <v>98</v>
      </c>
      <c r="BC150" s="1" t="s">
        <v>100</v>
      </c>
      <c r="BD150" s="1" t="s">
        <v>98</v>
      </c>
      <c r="BE150" s="1" t="s">
        <v>100</v>
      </c>
      <c r="BF150" s="1" t="s">
        <v>100</v>
      </c>
      <c r="BG150" s="1" t="s">
        <v>99</v>
      </c>
      <c r="BH150" s="1" t="s">
        <v>98</v>
      </c>
      <c r="BI150" s="1" t="s">
        <v>100</v>
      </c>
      <c r="BJ150" s="1" t="s">
        <v>100</v>
      </c>
      <c r="BK150" s="1" t="s">
        <v>98</v>
      </c>
      <c r="BL150" s="1" t="s">
        <v>100</v>
      </c>
      <c r="BM150" s="1" t="s">
        <v>100</v>
      </c>
      <c r="BN150" s="1" t="s">
        <v>98</v>
      </c>
      <c r="BO150" s="1" t="s">
        <v>98</v>
      </c>
      <c r="BP150" s="1" t="s">
        <v>98</v>
      </c>
      <c r="BQ150" s="1" t="s">
        <v>100</v>
      </c>
      <c r="BR150" s="1" t="s">
        <v>98</v>
      </c>
      <c r="BS150" s="1" t="s">
        <v>99</v>
      </c>
      <c r="BT150" s="1" t="s">
        <v>98</v>
      </c>
      <c r="BU150" s="1" t="s">
        <v>101</v>
      </c>
      <c r="BV150" s="1" t="s">
        <v>98</v>
      </c>
      <c r="BW150" s="1" t="s">
        <v>98</v>
      </c>
      <c r="BX150" s="1" t="s">
        <v>98</v>
      </c>
      <c r="BY150" s="1" t="s">
        <v>99</v>
      </c>
      <c r="BZ150" s="1" t="s">
        <v>98</v>
      </c>
      <c r="CA150" s="1" t="s">
        <v>98</v>
      </c>
      <c r="CB150" s="1" t="s">
        <v>98</v>
      </c>
      <c r="CC150" s="1" t="s">
        <v>98</v>
      </c>
      <c r="CD150" s="1" t="s">
        <v>98</v>
      </c>
      <c r="CE150" s="1" t="s">
        <v>98</v>
      </c>
      <c r="CF150" s="1" t="s">
        <v>100</v>
      </c>
      <c r="CG150" s="1" t="s">
        <v>98</v>
      </c>
      <c r="CH150" s="1" t="s">
        <v>98</v>
      </c>
      <c r="CI150" s="1" t="s">
        <v>101</v>
      </c>
      <c r="CJ150" s="1" t="s">
        <v>98</v>
      </c>
      <c r="CK150" s="1" t="s">
        <v>98</v>
      </c>
      <c r="CL150" s="1" t="s">
        <v>98</v>
      </c>
      <c r="CM150" s="1" t="s">
        <v>100</v>
      </c>
      <c r="CN150" s="1" t="s">
        <v>98</v>
      </c>
      <c r="CO150" s="2" t="s">
        <v>100</v>
      </c>
    </row>
    <row r="151" spans="1:93" ht="12.75" x14ac:dyDescent="0.2">
      <c r="A151" s="11">
        <v>45693.795758657405</v>
      </c>
      <c r="B151" s="12" t="s">
        <v>537</v>
      </c>
      <c r="C151" s="12" t="s">
        <v>538</v>
      </c>
      <c r="D151" s="12">
        <v>14</v>
      </c>
      <c r="E151" s="12" t="s">
        <v>110</v>
      </c>
      <c r="F151" s="12" t="s">
        <v>106</v>
      </c>
      <c r="G151" s="12" t="s">
        <v>539</v>
      </c>
      <c r="H151" s="3" t="s">
        <v>100</v>
      </c>
      <c r="I151" s="3" t="s">
        <v>98</v>
      </c>
      <c r="J151" s="3" t="s">
        <v>98</v>
      </c>
      <c r="K151" s="3" t="s">
        <v>98</v>
      </c>
      <c r="L151" s="3" t="s">
        <v>98</v>
      </c>
      <c r="M151" s="3" t="s">
        <v>98</v>
      </c>
      <c r="N151" s="3" t="s">
        <v>98</v>
      </c>
      <c r="O151" s="3" t="s">
        <v>99</v>
      </c>
      <c r="P151" s="3" t="s">
        <v>98</v>
      </c>
      <c r="Q151" s="3" t="s">
        <v>98</v>
      </c>
      <c r="R151" s="3" t="s">
        <v>100</v>
      </c>
      <c r="S151" s="3" t="s">
        <v>100</v>
      </c>
      <c r="T151" s="3" t="s">
        <v>98</v>
      </c>
      <c r="U151" s="3" t="s">
        <v>100</v>
      </c>
      <c r="V151" s="3" t="s">
        <v>99</v>
      </c>
      <c r="W151" s="3" t="s">
        <v>100</v>
      </c>
      <c r="X151" s="3" t="s">
        <v>100</v>
      </c>
      <c r="Y151" s="3" t="s">
        <v>98</v>
      </c>
      <c r="Z151" s="3" t="s">
        <v>100</v>
      </c>
      <c r="AA151" s="3" t="s">
        <v>98</v>
      </c>
      <c r="AB151" s="3" t="s">
        <v>98</v>
      </c>
      <c r="AC151" s="3" t="s">
        <v>100</v>
      </c>
      <c r="AD151" s="3" t="s">
        <v>100</v>
      </c>
      <c r="AE151" s="3" t="s">
        <v>98</v>
      </c>
      <c r="AF151" s="3" t="s">
        <v>100</v>
      </c>
      <c r="AG151" s="3" t="s">
        <v>98</v>
      </c>
      <c r="AH151" s="3" t="s">
        <v>101</v>
      </c>
      <c r="AI151" s="3" t="s">
        <v>100</v>
      </c>
      <c r="AJ151" s="3" t="s">
        <v>99</v>
      </c>
      <c r="AK151" s="3" t="s">
        <v>98</v>
      </c>
      <c r="AL151" s="3" t="s">
        <v>99</v>
      </c>
      <c r="AM151" s="3" t="s">
        <v>98</v>
      </c>
      <c r="AN151" s="3" t="s">
        <v>100</v>
      </c>
      <c r="AO151" s="3" t="s">
        <v>98</v>
      </c>
      <c r="AP151" s="3" t="s">
        <v>98</v>
      </c>
      <c r="AQ151" s="3" t="s">
        <v>99</v>
      </c>
      <c r="AR151" s="3" t="s">
        <v>98</v>
      </c>
      <c r="AS151" s="3" t="s">
        <v>98</v>
      </c>
      <c r="AT151" s="3" t="s">
        <v>100</v>
      </c>
      <c r="AU151" s="3" t="s">
        <v>98</v>
      </c>
      <c r="AV151" s="3" t="s">
        <v>100</v>
      </c>
      <c r="AW151" s="3" t="s">
        <v>100</v>
      </c>
      <c r="AX151" s="3" t="s">
        <v>100</v>
      </c>
      <c r="AY151" s="3" t="s">
        <v>100</v>
      </c>
      <c r="AZ151" s="3" t="s">
        <v>100</v>
      </c>
      <c r="BA151" s="3" t="s">
        <v>98</v>
      </c>
      <c r="BB151" s="3" t="s">
        <v>98</v>
      </c>
      <c r="BC151" s="3" t="s">
        <v>100</v>
      </c>
      <c r="BD151" s="3" t="s">
        <v>100</v>
      </c>
      <c r="BE151" s="3" t="s">
        <v>99</v>
      </c>
      <c r="BF151" s="3" t="s">
        <v>98</v>
      </c>
      <c r="BG151" s="3" t="s">
        <v>98</v>
      </c>
      <c r="BH151" s="3" t="s">
        <v>101</v>
      </c>
      <c r="BI151" s="3" t="s">
        <v>98</v>
      </c>
      <c r="BJ151" s="3" t="s">
        <v>100</v>
      </c>
      <c r="BK151" s="3" t="s">
        <v>98</v>
      </c>
      <c r="BL151" s="3" t="s">
        <v>100</v>
      </c>
      <c r="BM151" s="3" t="s">
        <v>100</v>
      </c>
      <c r="BN151" s="3" t="s">
        <v>98</v>
      </c>
      <c r="BO151" s="3" t="s">
        <v>100</v>
      </c>
      <c r="BP151" s="3" t="s">
        <v>100</v>
      </c>
      <c r="BQ151" s="3" t="s">
        <v>99</v>
      </c>
      <c r="BR151" s="3" t="s">
        <v>98</v>
      </c>
      <c r="BS151" s="3" t="s">
        <v>98</v>
      </c>
      <c r="BT151" s="3" t="s">
        <v>98</v>
      </c>
      <c r="BU151" s="3" t="s">
        <v>100</v>
      </c>
      <c r="BV151" s="3" t="s">
        <v>100</v>
      </c>
      <c r="BW151" s="3" t="s">
        <v>98</v>
      </c>
      <c r="BX151" s="3" t="s">
        <v>100</v>
      </c>
      <c r="BY151" s="3" t="s">
        <v>99</v>
      </c>
      <c r="BZ151" s="3" t="s">
        <v>100</v>
      </c>
      <c r="CA151" s="3" t="s">
        <v>100</v>
      </c>
      <c r="CB151" s="3" t="s">
        <v>98</v>
      </c>
      <c r="CC151" s="3" t="s">
        <v>101</v>
      </c>
      <c r="CD151" s="3" t="s">
        <v>100</v>
      </c>
      <c r="CE151" s="3" t="s">
        <v>100</v>
      </c>
      <c r="CF151" s="3" t="s">
        <v>98</v>
      </c>
      <c r="CG151" s="3" t="s">
        <v>100</v>
      </c>
      <c r="CH151" s="3" t="s">
        <v>100</v>
      </c>
      <c r="CI151" s="3" t="s">
        <v>101</v>
      </c>
      <c r="CJ151" s="3" t="s">
        <v>98</v>
      </c>
      <c r="CK151" s="3" t="s">
        <v>98</v>
      </c>
      <c r="CL151" s="3" t="s">
        <v>99</v>
      </c>
      <c r="CM151" s="3" t="s">
        <v>99</v>
      </c>
      <c r="CN151" s="3" t="s">
        <v>100</v>
      </c>
      <c r="CO151" s="4" t="s">
        <v>99</v>
      </c>
    </row>
    <row r="152" spans="1:93" ht="12.75" x14ac:dyDescent="0.2">
      <c r="A152" s="9">
        <v>45693.799211712962</v>
      </c>
      <c r="B152" s="10" t="s">
        <v>540</v>
      </c>
      <c r="C152" s="10" t="s">
        <v>541</v>
      </c>
      <c r="D152" s="10">
        <v>14</v>
      </c>
      <c r="E152" s="10" t="s">
        <v>115</v>
      </c>
      <c r="F152" s="10" t="s">
        <v>131</v>
      </c>
      <c r="G152" s="10" t="s">
        <v>526</v>
      </c>
      <c r="H152" s="1" t="s">
        <v>98</v>
      </c>
      <c r="I152" s="1" t="s">
        <v>98</v>
      </c>
      <c r="J152" s="1" t="s">
        <v>99</v>
      </c>
      <c r="K152" s="1" t="s">
        <v>100</v>
      </c>
      <c r="L152" s="1" t="s">
        <v>99</v>
      </c>
      <c r="M152" s="1" t="s">
        <v>98</v>
      </c>
      <c r="N152" s="1" t="s">
        <v>98</v>
      </c>
      <c r="O152" s="1" t="s">
        <v>98</v>
      </c>
      <c r="P152" s="1" t="s">
        <v>98</v>
      </c>
      <c r="Q152" s="1" t="s">
        <v>100</v>
      </c>
      <c r="R152" s="1" t="s">
        <v>100</v>
      </c>
      <c r="S152" s="1" t="s">
        <v>100</v>
      </c>
      <c r="T152" s="1" t="s">
        <v>101</v>
      </c>
      <c r="U152" s="1" t="s">
        <v>98</v>
      </c>
      <c r="V152" s="1" t="s">
        <v>98</v>
      </c>
      <c r="W152" s="1" t="s">
        <v>100</v>
      </c>
      <c r="X152" s="1" t="s">
        <v>98</v>
      </c>
      <c r="Y152" s="1" t="s">
        <v>100</v>
      </c>
      <c r="Z152" s="1" t="s">
        <v>98</v>
      </c>
      <c r="AA152" s="1" t="s">
        <v>98</v>
      </c>
      <c r="AB152" s="1" t="s">
        <v>98</v>
      </c>
      <c r="AC152" s="1" t="s">
        <v>101</v>
      </c>
      <c r="AD152" s="1" t="s">
        <v>98</v>
      </c>
      <c r="AE152" s="1" t="s">
        <v>98</v>
      </c>
      <c r="AF152" s="1" t="s">
        <v>98</v>
      </c>
      <c r="AG152" s="1" t="s">
        <v>98</v>
      </c>
      <c r="AH152" s="1" t="s">
        <v>99</v>
      </c>
      <c r="AI152" s="1" t="s">
        <v>100</v>
      </c>
      <c r="AJ152" s="1" t="s">
        <v>98</v>
      </c>
      <c r="AK152" s="1" t="s">
        <v>100</v>
      </c>
      <c r="AL152" s="1" t="s">
        <v>100</v>
      </c>
      <c r="AM152" s="1" t="s">
        <v>100</v>
      </c>
      <c r="AN152" s="1" t="s">
        <v>101</v>
      </c>
      <c r="AO152" s="1" t="s">
        <v>98</v>
      </c>
      <c r="AP152" s="1" t="s">
        <v>100</v>
      </c>
      <c r="AQ152" s="1" t="s">
        <v>100</v>
      </c>
      <c r="AR152" s="1" t="s">
        <v>100</v>
      </c>
      <c r="AS152" s="1" t="s">
        <v>98</v>
      </c>
      <c r="AT152" s="1" t="s">
        <v>98</v>
      </c>
      <c r="AU152" s="1" t="s">
        <v>99</v>
      </c>
      <c r="AV152" s="1" t="s">
        <v>101</v>
      </c>
      <c r="AW152" s="1" t="s">
        <v>100</v>
      </c>
      <c r="AX152" s="1" t="s">
        <v>98</v>
      </c>
      <c r="AY152" s="1" t="s">
        <v>99</v>
      </c>
      <c r="AZ152" s="1" t="s">
        <v>101</v>
      </c>
      <c r="BA152" s="1" t="s">
        <v>98</v>
      </c>
      <c r="BB152" s="1" t="s">
        <v>99</v>
      </c>
      <c r="BC152" s="1" t="s">
        <v>101</v>
      </c>
      <c r="BD152" s="1" t="s">
        <v>99</v>
      </c>
      <c r="BE152" s="1" t="s">
        <v>101</v>
      </c>
      <c r="BF152" s="1" t="s">
        <v>100</v>
      </c>
      <c r="BG152" s="1" t="s">
        <v>101</v>
      </c>
      <c r="BH152" s="1" t="s">
        <v>99</v>
      </c>
      <c r="BI152" s="1" t="s">
        <v>101</v>
      </c>
      <c r="BJ152" s="1" t="s">
        <v>101</v>
      </c>
      <c r="BK152" s="1" t="s">
        <v>99</v>
      </c>
      <c r="BL152" s="1" t="s">
        <v>101</v>
      </c>
      <c r="BM152" s="1" t="s">
        <v>101</v>
      </c>
      <c r="BN152" s="1" t="s">
        <v>99</v>
      </c>
      <c r="BO152" s="1" t="s">
        <v>99</v>
      </c>
      <c r="BP152" s="1" t="s">
        <v>99</v>
      </c>
      <c r="BQ152" s="1" t="s">
        <v>100</v>
      </c>
      <c r="BR152" s="1" t="s">
        <v>99</v>
      </c>
      <c r="BS152" s="1" t="s">
        <v>99</v>
      </c>
      <c r="BT152" s="1" t="s">
        <v>99</v>
      </c>
      <c r="BU152" s="1" t="s">
        <v>101</v>
      </c>
      <c r="BV152" s="1" t="s">
        <v>99</v>
      </c>
      <c r="BW152" s="1" t="s">
        <v>98</v>
      </c>
      <c r="BX152" s="1" t="s">
        <v>99</v>
      </c>
      <c r="BY152" s="1" t="s">
        <v>98</v>
      </c>
      <c r="BZ152" s="1" t="s">
        <v>98</v>
      </c>
      <c r="CA152" s="1" t="s">
        <v>99</v>
      </c>
      <c r="CB152" s="1" t="s">
        <v>99</v>
      </c>
      <c r="CC152" s="1" t="s">
        <v>99</v>
      </c>
      <c r="CD152" s="1" t="s">
        <v>99</v>
      </c>
      <c r="CE152" s="1" t="s">
        <v>99</v>
      </c>
      <c r="CF152" s="1" t="s">
        <v>100</v>
      </c>
      <c r="CG152" s="1" t="s">
        <v>98</v>
      </c>
      <c r="CH152" s="1" t="s">
        <v>101</v>
      </c>
      <c r="CI152" s="1" t="s">
        <v>101</v>
      </c>
      <c r="CJ152" s="1" t="s">
        <v>101</v>
      </c>
      <c r="CK152" s="1" t="s">
        <v>101</v>
      </c>
      <c r="CL152" s="1" t="s">
        <v>101</v>
      </c>
      <c r="CM152" s="1" t="s">
        <v>101</v>
      </c>
      <c r="CN152" s="1" t="s">
        <v>98</v>
      </c>
      <c r="CO152" s="2" t="s">
        <v>101</v>
      </c>
    </row>
    <row r="153" spans="1:93" ht="12.75" x14ac:dyDescent="0.2">
      <c r="A153" s="11">
        <v>45693.799618136574</v>
      </c>
      <c r="B153" s="12" t="s">
        <v>542</v>
      </c>
      <c r="C153" s="12" t="s">
        <v>543</v>
      </c>
      <c r="D153" s="12" t="s">
        <v>346</v>
      </c>
      <c r="E153" s="12" t="s">
        <v>115</v>
      </c>
      <c r="F153" s="12" t="s">
        <v>544</v>
      </c>
      <c r="G153" s="12" t="s">
        <v>513</v>
      </c>
      <c r="H153" s="3" t="s">
        <v>98</v>
      </c>
      <c r="I153" s="3" t="s">
        <v>98</v>
      </c>
      <c r="J153" s="3" t="s">
        <v>98</v>
      </c>
      <c r="K153" s="3" t="s">
        <v>98</v>
      </c>
      <c r="L153" s="3" t="s">
        <v>98</v>
      </c>
      <c r="M153" s="3" t="s">
        <v>98</v>
      </c>
      <c r="N153" s="3" t="s">
        <v>98</v>
      </c>
      <c r="O153" s="3" t="s">
        <v>99</v>
      </c>
      <c r="P153" s="3" t="s">
        <v>98</v>
      </c>
      <c r="Q153" s="3" t="s">
        <v>100</v>
      </c>
      <c r="R153" s="3" t="s">
        <v>99</v>
      </c>
      <c r="S153" s="3" t="s">
        <v>100</v>
      </c>
      <c r="T153" s="3" t="s">
        <v>100</v>
      </c>
      <c r="U153" s="3" t="s">
        <v>98</v>
      </c>
      <c r="V153" s="3" t="s">
        <v>100</v>
      </c>
      <c r="W153" s="3" t="s">
        <v>98</v>
      </c>
      <c r="X153" s="3" t="s">
        <v>99</v>
      </c>
      <c r="Y153" s="3" t="s">
        <v>100</v>
      </c>
      <c r="Z153" s="3" t="s">
        <v>98</v>
      </c>
      <c r="AA153" s="3" t="s">
        <v>99</v>
      </c>
      <c r="AB153" s="3" t="s">
        <v>99</v>
      </c>
      <c r="AC153" s="3" t="s">
        <v>98</v>
      </c>
      <c r="AD153" s="3" t="s">
        <v>100</v>
      </c>
      <c r="AE153" s="3" t="s">
        <v>98</v>
      </c>
      <c r="AF153" s="3" t="s">
        <v>98</v>
      </c>
      <c r="AG153" s="3" t="s">
        <v>98</v>
      </c>
      <c r="AH153" s="3" t="s">
        <v>98</v>
      </c>
      <c r="AI153" s="3" t="s">
        <v>100</v>
      </c>
      <c r="AJ153" s="3" t="s">
        <v>98</v>
      </c>
      <c r="AK153" s="3" t="s">
        <v>100</v>
      </c>
      <c r="AL153" s="3" t="s">
        <v>100</v>
      </c>
      <c r="AM153" s="3" t="s">
        <v>98</v>
      </c>
      <c r="AN153" s="3" t="s">
        <v>100</v>
      </c>
      <c r="AO153" s="3" t="s">
        <v>98</v>
      </c>
      <c r="AP153" s="3" t="s">
        <v>100</v>
      </c>
      <c r="AQ153" s="3" t="s">
        <v>98</v>
      </c>
      <c r="AR153" s="3" t="s">
        <v>100</v>
      </c>
      <c r="AS153" s="3" t="s">
        <v>100</v>
      </c>
      <c r="AT153" s="3" t="s">
        <v>98</v>
      </c>
      <c r="AU153" s="3" t="s">
        <v>98</v>
      </c>
      <c r="AV153" s="3" t="s">
        <v>98</v>
      </c>
      <c r="AW153" s="3" t="s">
        <v>100</v>
      </c>
      <c r="AX153" s="3" t="s">
        <v>98</v>
      </c>
      <c r="AY153" s="3" t="s">
        <v>99</v>
      </c>
      <c r="AZ153" s="3" t="s">
        <v>100</v>
      </c>
      <c r="BA153" s="3" t="s">
        <v>99</v>
      </c>
      <c r="BB153" s="3" t="s">
        <v>99</v>
      </c>
      <c r="BC153" s="3" t="s">
        <v>99</v>
      </c>
      <c r="BD153" s="3" t="s">
        <v>99</v>
      </c>
      <c r="BE153" s="3" t="s">
        <v>98</v>
      </c>
      <c r="BF153" s="3" t="s">
        <v>100</v>
      </c>
      <c r="BG153" s="3" t="s">
        <v>99</v>
      </c>
      <c r="BH153" s="3" t="s">
        <v>98</v>
      </c>
      <c r="BI153" s="3" t="s">
        <v>99</v>
      </c>
      <c r="BJ153" s="3" t="s">
        <v>100</v>
      </c>
      <c r="BK153" s="3" t="s">
        <v>99</v>
      </c>
      <c r="BL153" s="3" t="s">
        <v>98</v>
      </c>
      <c r="BM153" s="3" t="s">
        <v>100</v>
      </c>
      <c r="BN153" s="3" t="s">
        <v>98</v>
      </c>
      <c r="BO153" s="3" t="s">
        <v>98</v>
      </c>
      <c r="BP153" s="3" t="s">
        <v>98</v>
      </c>
      <c r="BQ153" s="3" t="s">
        <v>100</v>
      </c>
      <c r="BR153" s="3" t="s">
        <v>99</v>
      </c>
      <c r="BS153" s="3" t="s">
        <v>99</v>
      </c>
      <c r="BT153" s="3" t="s">
        <v>99</v>
      </c>
      <c r="BU153" s="3" t="s">
        <v>100</v>
      </c>
      <c r="BV153" s="3" t="s">
        <v>99</v>
      </c>
      <c r="BW153" s="3" t="s">
        <v>99</v>
      </c>
      <c r="BX153" s="3" t="s">
        <v>99</v>
      </c>
      <c r="BY153" s="3" t="s">
        <v>99</v>
      </c>
      <c r="BZ153" s="3" t="s">
        <v>99</v>
      </c>
      <c r="CA153" s="3" t="s">
        <v>99</v>
      </c>
      <c r="CB153" s="3" t="s">
        <v>99</v>
      </c>
      <c r="CC153" s="3" t="s">
        <v>99</v>
      </c>
      <c r="CD153" s="3" t="s">
        <v>98</v>
      </c>
      <c r="CE153" s="3" t="s">
        <v>100</v>
      </c>
      <c r="CF153" s="3" t="s">
        <v>100</v>
      </c>
      <c r="CG153" s="3" t="s">
        <v>98</v>
      </c>
      <c r="CH153" s="3" t="s">
        <v>100</v>
      </c>
      <c r="CI153" s="3" t="s">
        <v>101</v>
      </c>
      <c r="CJ153" s="3" t="s">
        <v>101</v>
      </c>
      <c r="CK153" s="3" t="s">
        <v>101</v>
      </c>
      <c r="CL153" s="3" t="s">
        <v>101</v>
      </c>
      <c r="CM153" s="3" t="s">
        <v>101</v>
      </c>
      <c r="CN153" s="3" t="s">
        <v>98</v>
      </c>
      <c r="CO153" s="4" t="s">
        <v>101</v>
      </c>
    </row>
    <row r="154" spans="1:93" ht="12.75" x14ac:dyDescent="0.2">
      <c r="A154" s="9">
        <v>45693.807374074073</v>
      </c>
      <c r="B154" s="10" t="s">
        <v>545</v>
      </c>
      <c r="C154" s="10" t="s">
        <v>546</v>
      </c>
      <c r="D154" s="10">
        <v>14</v>
      </c>
      <c r="E154" s="10" t="s">
        <v>152</v>
      </c>
      <c r="F154" s="10" t="s">
        <v>167</v>
      </c>
      <c r="G154" s="10" t="s">
        <v>526</v>
      </c>
      <c r="H154" s="1" t="s">
        <v>98</v>
      </c>
      <c r="I154" s="1" t="s">
        <v>100</v>
      </c>
      <c r="J154" s="1" t="s">
        <v>98</v>
      </c>
      <c r="K154" s="1" t="s">
        <v>101</v>
      </c>
      <c r="L154" s="1" t="s">
        <v>100</v>
      </c>
      <c r="M154" s="1" t="s">
        <v>98</v>
      </c>
      <c r="N154" s="1" t="s">
        <v>98</v>
      </c>
      <c r="O154" s="1" t="s">
        <v>98</v>
      </c>
      <c r="P154" s="1" t="s">
        <v>99</v>
      </c>
      <c r="Q154" s="1" t="s">
        <v>98</v>
      </c>
      <c r="R154" s="1" t="s">
        <v>100</v>
      </c>
      <c r="S154" s="1" t="s">
        <v>100</v>
      </c>
      <c r="T154" s="1" t="s">
        <v>101</v>
      </c>
      <c r="U154" s="1" t="s">
        <v>98</v>
      </c>
      <c r="V154" s="1" t="s">
        <v>101</v>
      </c>
      <c r="W154" s="1" t="s">
        <v>98</v>
      </c>
      <c r="X154" s="1" t="s">
        <v>100</v>
      </c>
      <c r="Y154" s="1" t="s">
        <v>100</v>
      </c>
      <c r="Z154" s="1" t="s">
        <v>98</v>
      </c>
      <c r="AA154" s="1" t="s">
        <v>99</v>
      </c>
      <c r="AB154" s="1" t="s">
        <v>98</v>
      </c>
      <c r="AC154" s="1" t="s">
        <v>99</v>
      </c>
      <c r="AD154" s="1" t="s">
        <v>101</v>
      </c>
      <c r="AE154" s="1" t="s">
        <v>99</v>
      </c>
      <c r="AF154" s="1" t="s">
        <v>100</v>
      </c>
      <c r="AG154" s="1" t="s">
        <v>98</v>
      </c>
      <c r="AH154" s="1" t="s">
        <v>98</v>
      </c>
      <c r="AI154" s="1" t="s">
        <v>101</v>
      </c>
      <c r="AJ154" s="1" t="s">
        <v>99</v>
      </c>
      <c r="AK154" s="1" t="s">
        <v>98</v>
      </c>
      <c r="AL154" s="1" t="s">
        <v>99</v>
      </c>
      <c r="AM154" s="1" t="s">
        <v>98</v>
      </c>
      <c r="AN154" s="1" t="s">
        <v>98</v>
      </c>
      <c r="AO154" s="1" t="s">
        <v>99</v>
      </c>
      <c r="AP154" s="1" t="s">
        <v>100</v>
      </c>
      <c r="AQ154" s="1" t="s">
        <v>98</v>
      </c>
      <c r="AR154" s="1" t="s">
        <v>98</v>
      </c>
      <c r="AS154" s="1" t="s">
        <v>100</v>
      </c>
      <c r="AT154" s="1" t="s">
        <v>98</v>
      </c>
      <c r="AU154" s="1" t="s">
        <v>98</v>
      </c>
      <c r="AV154" s="1" t="s">
        <v>101</v>
      </c>
      <c r="AW154" s="1" t="s">
        <v>101</v>
      </c>
      <c r="AX154" s="1" t="s">
        <v>98</v>
      </c>
      <c r="AY154" s="1" t="s">
        <v>98</v>
      </c>
      <c r="AZ154" s="1" t="s">
        <v>101</v>
      </c>
      <c r="BA154" s="1" t="s">
        <v>98</v>
      </c>
      <c r="BB154" s="1" t="s">
        <v>98</v>
      </c>
      <c r="BC154" s="1" t="s">
        <v>101</v>
      </c>
      <c r="BD154" s="1" t="s">
        <v>99</v>
      </c>
      <c r="BE154" s="1" t="s">
        <v>100</v>
      </c>
      <c r="BF154" s="1" t="s">
        <v>99</v>
      </c>
      <c r="BG154" s="1" t="s">
        <v>99</v>
      </c>
      <c r="BH154" s="1" t="s">
        <v>100</v>
      </c>
      <c r="BI154" s="1" t="s">
        <v>101</v>
      </c>
      <c r="BJ154" s="1" t="s">
        <v>101</v>
      </c>
      <c r="BK154" s="1" t="s">
        <v>99</v>
      </c>
      <c r="BL154" s="1" t="s">
        <v>101</v>
      </c>
      <c r="BM154" s="1" t="s">
        <v>101</v>
      </c>
      <c r="BN154" s="1" t="s">
        <v>98</v>
      </c>
      <c r="BO154" s="1" t="s">
        <v>98</v>
      </c>
      <c r="BP154" s="1" t="s">
        <v>99</v>
      </c>
      <c r="BQ154" s="1" t="s">
        <v>101</v>
      </c>
      <c r="BR154" s="1" t="s">
        <v>99</v>
      </c>
      <c r="BS154" s="1" t="s">
        <v>99</v>
      </c>
      <c r="BT154" s="1" t="s">
        <v>99</v>
      </c>
      <c r="BU154" s="1" t="s">
        <v>101</v>
      </c>
      <c r="BV154" s="1" t="s">
        <v>101</v>
      </c>
      <c r="BW154" s="1" t="s">
        <v>99</v>
      </c>
      <c r="BX154" s="1" t="s">
        <v>99</v>
      </c>
      <c r="BY154" s="1" t="s">
        <v>99</v>
      </c>
      <c r="BZ154" s="1" t="s">
        <v>98</v>
      </c>
      <c r="CA154" s="1" t="s">
        <v>99</v>
      </c>
      <c r="CB154" s="1" t="s">
        <v>99</v>
      </c>
      <c r="CC154" s="1" t="s">
        <v>98</v>
      </c>
      <c r="CD154" s="1" t="s">
        <v>100</v>
      </c>
      <c r="CE154" s="1" t="s">
        <v>100</v>
      </c>
      <c r="CF154" s="1" t="s">
        <v>98</v>
      </c>
      <c r="CG154" s="1" t="s">
        <v>100</v>
      </c>
      <c r="CH154" s="1" t="s">
        <v>101</v>
      </c>
      <c r="CI154" s="1" t="s">
        <v>101</v>
      </c>
      <c r="CJ154" s="1" t="s">
        <v>101</v>
      </c>
      <c r="CK154" s="1" t="s">
        <v>101</v>
      </c>
      <c r="CL154" s="1" t="s">
        <v>101</v>
      </c>
      <c r="CM154" s="1" t="s">
        <v>101</v>
      </c>
      <c r="CN154" s="1" t="s">
        <v>98</v>
      </c>
      <c r="CO154" s="2" t="s">
        <v>98</v>
      </c>
    </row>
    <row r="155" spans="1:93" ht="12.75" x14ac:dyDescent="0.2">
      <c r="A155" s="11">
        <v>45693.814033136572</v>
      </c>
      <c r="B155" s="12" t="s">
        <v>547</v>
      </c>
      <c r="C155" s="12" t="s">
        <v>548</v>
      </c>
      <c r="D155" s="12">
        <v>14</v>
      </c>
      <c r="E155" s="12" t="s">
        <v>115</v>
      </c>
      <c r="F155" s="12" t="s">
        <v>549</v>
      </c>
      <c r="G155" s="12" t="s">
        <v>513</v>
      </c>
      <c r="H155" s="3" t="s">
        <v>99</v>
      </c>
      <c r="I155" s="3" t="s">
        <v>98</v>
      </c>
      <c r="J155" s="3" t="s">
        <v>98</v>
      </c>
      <c r="K155" s="3" t="s">
        <v>98</v>
      </c>
      <c r="L155" s="3" t="s">
        <v>98</v>
      </c>
      <c r="M155" s="3" t="s">
        <v>98</v>
      </c>
      <c r="N155" s="3" t="s">
        <v>98</v>
      </c>
      <c r="O155" s="3" t="s">
        <v>98</v>
      </c>
      <c r="P155" s="3" t="s">
        <v>98</v>
      </c>
      <c r="Q155" s="3" t="s">
        <v>101</v>
      </c>
      <c r="R155" s="3" t="s">
        <v>99</v>
      </c>
      <c r="S155" s="3" t="s">
        <v>100</v>
      </c>
      <c r="T155" s="3" t="s">
        <v>101</v>
      </c>
      <c r="U155" s="3" t="s">
        <v>98</v>
      </c>
      <c r="V155" s="3" t="s">
        <v>98</v>
      </c>
      <c r="W155" s="3" t="s">
        <v>98</v>
      </c>
      <c r="X155" s="3" t="s">
        <v>98</v>
      </c>
      <c r="Y155" s="3" t="s">
        <v>98</v>
      </c>
      <c r="Z155" s="3" t="s">
        <v>98</v>
      </c>
      <c r="AA155" s="3" t="s">
        <v>98</v>
      </c>
      <c r="AB155" s="3" t="s">
        <v>98</v>
      </c>
      <c r="AC155" s="3" t="s">
        <v>99</v>
      </c>
      <c r="AD155" s="3" t="s">
        <v>101</v>
      </c>
      <c r="AE155" s="3" t="s">
        <v>98</v>
      </c>
      <c r="AF155" s="3" t="s">
        <v>101</v>
      </c>
      <c r="AG155" s="3" t="s">
        <v>98</v>
      </c>
      <c r="AH155" s="3" t="s">
        <v>98</v>
      </c>
      <c r="AI155" s="3" t="s">
        <v>98</v>
      </c>
      <c r="AJ155" s="3" t="s">
        <v>98</v>
      </c>
      <c r="AK155" s="3" t="s">
        <v>98</v>
      </c>
      <c r="AL155" s="3" t="s">
        <v>100</v>
      </c>
      <c r="AM155" s="3" t="s">
        <v>99</v>
      </c>
      <c r="AN155" s="3" t="s">
        <v>101</v>
      </c>
      <c r="AO155" s="3" t="s">
        <v>98</v>
      </c>
      <c r="AP155" s="3" t="s">
        <v>98</v>
      </c>
      <c r="AQ155" s="3" t="s">
        <v>98</v>
      </c>
      <c r="AR155" s="3" t="s">
        <v>100</v>
      </c>
      <c r="AS155" s="3" t="s">
        <v>100</v>
      </c>
      <c r="AT155" s="3" t="s">
        <v>98</v>
      </c>
      <c r="AU155" s="3" t="s">
        <v>98</v>
      </c>
      <c r="AV155" s="3" t="s">
        <v>101</v>
      </c>
      <c r="AW155" s="3" t="s">
        <v>98</v>
      </c>
      <c r="AX155" s="3" t="s">
        <v>100</v>
      </c>
      <c r="AY155" s="3" t="s">
        <v>98</v>
      </c>
      <c r="AZ155" s="3" t="s">
        <v>100</v>
      </c>
      <c r="BA155" s="3" t="s">
        <v>98</v>
      </c>
      <c r="BB155" s="3" t="s">
        <v>98</v>
      </c>
      <c r="BC155" s="3" t="s">
        <v>98</v>
      </c>
      <c r="BD155" s="3" t="s">
        <v>98</v>
      </c>
      <c r="BE155" s="3" t="s">
        <v>99</v>
      </c>
      <c r="BF155" s="3" t="s">
        <v>99</v>
      </c>
      <c r="BG155" s="3" t="s">
        <v>98</v>
      </c>
      <c r="BH155" s="3" t="s">
        <v>101</v>
      </c>
      <c r="BI155" s="3" t="s">
        <v>98</v>
      </c>
      <c r="BJ155" s="3" t="s">
        <v>99</v>
      </c>
      <c r="BK155" s="3" t="s">
        <v>98</v>
      </c>
      <c r="BL155" s="3" t="s">
        <v>100</v>
      </c>
      <c r="BM155" s="3" t="s">
        <v>98</v>
      </c>
      <c r="BN155" s="3" t="s">
        <v>100</v>
      </c>
      <c r="BO155" s="3" t="s">
        <v>100</v>
      </c>
      <c r="BP155" s="3" t="s">
        <v>100</v>
      </c>
      <c r="BQ155" s="3" t="s">
        <v>101</v>
      </c>
      <c r="BR155" s="3" t="s">
        <v>98</v>
      </c>
      <c r="BS155" s="3" t="s">
        <v>98</v>
      </c>
      <c r="BT155" s="3" t="s">
        <v>100</v>
      </c>
      <c r="BU155" s="3" t="s">
        <v>101</v>
      </c>
      <c r="BV155" s="3" t="s">
        <v>98</v>
      </c>
      <c r="BW155" s="3" t="s">
        <v>98</v>
      </c>
      <c r="BX155" s="3" t="s">
        <v>98</v>
      </c>
      <c r="BY155" s="3" t="s">
        <v>99</v>
      </c>
      <c r="BZ155" s="3" t="s">
        <v>100</v>
      </c>
      <c r="CA155" s="3" t="s">
        <v>99</v>
      </c>
      <c r="CB155" s="3" t="s">
        <v>100</v>
      </c>
      <c r="CC155" s="3" t="s">
        <v>101</v>
      </c>
      <c r="CD155" s="3" t="s">
        <v>101</v>
      </c>
      <c r="CE155" s="3" t="s">
        <v>101</v>
      </c>
      <c r="CF155" s="3" t="s">
        <v>99</v>
      </c>
      <c r="CG155" s="3" t="s">
        <v>100</v>
      </c>
      <c r="CH155" s="3" t="s">
        <v>100</v>
      </c>
      <c r="CI155" s="3" t="s">
        <v>101</v>
      </c>
      <c r="CJ155" s="3" t="s">
        <v>101</v>
      </c>
      <c r="CK155" s="3" t="s">
        <v>101</v>
      </c>
      <c r="CL155" s="3" t="s">
        <v>101</v>
      </c>
      <c r="CM155" s="3" t="s">
        <v>98</v>
      </c>
      <c r="CN155" s="3" t="s">
        <v>100</v>
      </c>
      <c r="CO155" s="4" t="s">
        <v>99</v>
      </c>
    </row>
    <row r="156" spans="1:93" ht="12.75" x14ac:dyDescent="0.2">
      <c r="A156" s="9">
        <v>45693.818801678237</v>
      </c>
      <c r="B156" s="10" t="s">
        <v>550</v>
      </c>
      <c r="C156" s="10" t="s">
        <v>551</v>
      </c>
      <c r="D156" s="10" t="s">
        <v>552</v>
      </c>
      <c r="E156" s="10" t="s">
        <v>119</v>
      </c>
      <c r="F156" s="10" t="s">
        <v>127</v>
      </c>
      <c r="G156" s="10" t="s">
        <v>539</v>
      </c>
      <c r="H156" s="1" t="s">
        <v>98</v>
      </c>
      <c r="I156" s="1" t="s">
        <v>98</v>
      </c>
      <c r="J156" s="1" t="s">
        <v>98</v>
      </c>
      <c r="K156" s="1" t="s">
        <v>98</v>
      </c>
      <c r="L156" s="1" t="s">
        <v>98</v>
      </c>
      <c r="M156" s="1" t="s">
        <v>98</v>
      </c>
      <c r="N156" s="1" t="s">
        <v>98</v>
      </c>
      <c r="O156" s="1" t="s">
        <v>98</v>
      </c>
      <c r="P156" s="1" t="s">
        <v>98</v>
      </c>
      <c r="Q156" s="1" t="s">
        <v>100</v>
      </c>
      <c r="R156" s="1" t="s">
        <v>100</v>
      </c>
      <c r="S156" s="1" t="s">
        <v>98</v>
      </c>
      <c r="T156" s="1" t="s">
        <v>98</v>
      </c>
      <c r="U156" s="1" t="s">
        <v>98</v>
      </c>
      <c r="V156" s="1" t="s">
        <v>98</v>
      </c>
      <c r="W156" s="1" t="s">
        <v>100</v>
      </c>
      <c r="X156" s="1" t="s">
        <v>98</v>
      </c>
      <c r="Y156" s="1" t="s">
        <v>98</v>
      </c>
      <c r="Z156" s="1" t="s">
        <v>98</v>
      </c>
      <c r="AA156" s="1" t="s">
        <v>98</v>
      </c>
      <c r="AB156" s="1" t="s">
        <v>98</v>
      </c>
      <c r="AC156" s="1" t="s">
        <v>99</v>
      </c>
      <c r="AD156" s="1" t="s">
        <v>99</v>
      </c>
      <c r="AE156" s="1" t="s">
        <v>98</v>
      </c>
      <c r="AF156" s="1" t="s">
        <v>98</v>
      </c>
      <c r="AG156" s="1" t="s">
        <v>98</v>
      </c>
      <c r="AH156" s="1" t="s">
        <v>98</v>
      </c>
      <c r="AI156" s="1" t="s">
        <v>100</v>
      </c>
      <c r="AJ156" s="1" t="s">
        <v>98</v>
      </c>
      <c r="AK156" s="1" t="s">
        <v>98</v>
      </c>
      <c r="AL156" s="1" t="s">
        <v>98</v>
      </c>
      <c r="AM156" s="1" t="s">
        <v>100</v>
      </c>
      <c r="AN156" s="1" t="s">
        <v>100</v>
      </c>
      <c r="AO156" s="1" t="s">
        <v>98</v>
      </c>
      <c r="AP156" s="1" t="s">
        <v>100</v>
      </c>
      <c r="AQ156" s="1" t="s">
        <v>98</v>
      </c>
      <c r="AR156" s="1" t="s">
        <v>98</v>
      </c>
      <c r="AS156" s="1" t="s">
        <v>100</v>
      </c>
      <c r="AT156" s="1" t="s">
        <v>98</v>
      </c>
      <c r="AU156" s="1" t="s">
        <v>99</v>
      </c>
      <c r="AV156" s="1" t="s">
        <v>100</v>
      </c>
      <c r="AW156" s="1" t="s">
        <v>100</v>
      </c>
      <c r="AX156" s="1" t="s">
        <v>99</v>
      </c>
      <c r="AY156" s="1" t="s">
        <v>98</v>
      </c>
      <c r="AZ156" s="1" t="s">
        <v>100</v>
      </c>
      <c r="BA156" s="1" t="s">
        <v>98</v>
      </c>
      <c r="BB156" s="1" t="s">
        <v>99</v>
      </c>
      <c r="BC156" s="1" t="s">
        <v>100</v>
      </c>
      <c r="BD156" s="1" t="s">
        <v>99</v>
      </c>
      <c r="BE156" s="1" t="s">
        <v>99</v>
      </c>
      <c r="BF156" s="1" t="s">
        <v>98</v>
      </c>
      <c r="BG156" s="1" t="s">
        <v>99</v>
      </c>
      <c r="BH156" s="1" t="s">
        <v>98</v>
      </c>
      <c r="BI156" s="1" t="s">
        <v>100</v>
      </c>
      <c r="BJ156" s="1" t="s">
        <v>100</v>
      </c>
      <c r="BK156" s="1" t="s">
        <v>99</v>
      </c>
      <c r="BL156" s="1" t="s">
        <v>98</v>
      </c>
      <c r="BM156" s="1" t="s">
        <v>100</v>
      </c>
      <c r="BN156" s="1" t="s">
        <v>98</v>
      </c>
      <c r="BO156" s="1" t="s">
        <v>98</v>
      </c>
      <c r="BP156" s="1" t="s">
        <v>98</v>
      </c>
      <c r="BQ156" s="1" t="s">
        <v>100</v>
      </c>
      <c r="BR156" s="1" t="s">
        <v>98</v>
      </c>
      <c r="BS156" s="1" t="s">
        <v>98</v>
      </c>
      <c r="BT156" s="1" t="s">
        <v>99</v>
      </c>
      <c r="BU156" s="1" t="s">
        <v>100</v>
      </c>
      <c r="BV156" s="1" t="s">
        <v>98</v>
      </c>
      <c r="BW156" s="1" t="s">
        <v>98</v>
      </c>
      <c r="BX156" s="1" t="s">
        <v>98</v>
      </c>
      <c r="BY156" s="1" t="s">
        <v>98</v>
      </c>
      <c r="BZ156" s="1" t="s">
        <v>98</v>
      </c>
      <c r="CA156" s="1" t="s">
        <v>98</v>
      </c>
      <c r="CB156" s="1" t="s">
        <v>98</v>
      </c>
      <c r="CC156" s="1" t="s">
        <v>98</v>
      </c>
      <c r="CD156" s="1" t="s">
        <v>98</v>
      </c>
      <c r="CE156" s="1" t="s">
        <v>98</v>
      </c>
      <c r="CF156" s="1" t="s">
        <v>99</v>
      </c>
      <c r="CG156" s="1" t="s">
        <v>98</v>
      </c>
      <c r="CH156" s="1" t="s">
        <v>100</v>
      </c>
      <c r="CI156" s="1" t="s">
        <v>100</v>
      </c>
      <c r="CJ156" s="1" t="s">
        <v>100</v>
      </c>
      <c r="CK156" s="1" t="s">
        <v>100</v>
      </c>
      <c r="CL156" s="1" t="s">
        <v>100</v>
      </c>
      <c r="CM156" s="1" t="s">
        <v>100</v>
      </c>
      <c r="CN156" s="1" t="s">
        <v>98</v>
      </c>
      <c r="CO156" s="2" t="s">
        <v>100</v>
      </c>
    </row>
    <row r="157" spans="1:93" ht="12.75" x14ac:dyDescent="0.2">
      <c r="A157" s="11">
        <v>45693.827775740741</v>
      </c>
      <c r="B157" s="12" t="s">
        <v>553</v>
      </c>
      <c r="C157" s="12" t="s">
        <v>554</v>
      </c>
      <c r="D157" s="12">
        <v>14</v>
      </c>
      <c r="E157" s="12" t="s">
        <v>152</v>
      </c>
      <c r="F157" s="12" t="s">
        <v>352</v>
      </c>
      <c r="G157" s="12" t="s">
        <v>526</v>
      </c>
      <c r="H157" s="3" t="s">
        <v>99</v>
      </c>
      <c r="I157" s="3" t="s">
        <v>99</v>
      </c>
      <c r="J157" s="3" t="s">
        <v>99</v>
      </c>
      <c r="K157" s="3" t="s">
        <v>99</v>
      </c>
      <c r="L157" s="3" t="s">
        <v>99</v>
      </c>
      <c r="M157" s="3" t="s">
        <v>99</v>
      </c>
      <c r="N157" s="3" t="s">
        <v>99</v>
      </c>
      <c r="O157" s="3" t="s">
        <v>99</v>
      </c>
      <c r="P157" s="3" t="s">
        <v>99</v>
      </c>
      <c r="Q157" s="3" t="s">
        <v>100</v>
      </c>
      <c r="R157" s="3" t="s">
        <v>100</v>
      </c>
      <c r="S157" s="3" t="s">
        <v>100</v>
      </c>
      <c r="T157" s="3" t="s">
        <v>100</v>
      </c>
      <c r="U157" s="3" t="s">
        <v>100</v>
      </c>
      <c r="V157" s="3" t="s">
        <v>100</v>
      </c>
      <c r="W157" s="3" t="s">
        <v>100</v>
      </c>
      <c r="X157" s="3" t="s">
        <v>100</v>
      </c>
      <c r="Y157" s="3" t="s">
        <v>100</v>
      </c>
      <c r="Z157" s="3" t="s">
        <v>99</v>
      </c>
      <c r="AA157" s="3" t="s">
        <v>98</v>
      </c>
      <c r="AB157" s="3" t="s">
        <v>98</v>
      </c>
      <c r="AC157" s="3" t="s">
        <v>98</v>
      </c>
      <c r="AD157" s="3" t="s">
        <v>100</v>
      </c>
      <c r="AE157" s="3" t="s">
        <v>99</v>
      </c>
      <c r="AF157" s="3" t="s">
        <v>99</v>
      </c>
      <c r="AG157" s="3" t="s">
        <v>99</v>
      </c>
      <c r="AH157" s="3" t="s">
        <v>99</v>
      </c>
      <c r="AI157" s="3" t="s">
        <v>100</v>
      </c>
      <c r="AJ157" s="3" t="s">
        <v>100</v>
      </c>
      <c r="AK157" s="3" t="s">
        <v>100</v>
      </c>
      <c r="AL157" s="3" t="s">
        <v>100</v>
      </c>
      <c r="AM157" s="3" t="s">
        <v>100</v>
      </c>
      <c r="AN157" s="3" t="s">
        <v>100</v>
      </c>
      <c r="AO157" s="3" t="s">
        <v>100</v>
      </c>
      <c r="AP157" s="3" t="s">
        <v>100</v>
      </c>
      <c r="AQ157" s="3" t="s">
        <v>100</v>
      </c>
      <c r="AR157" s="3" t="s">
        <v>101</v>
      </c>
      <c r="AS157" s="3" t="s">
        <v>100</v>
      </c>
      <c r="AT157" s="3" t="s">
        <v>99</v>
      </c>
      <c r="AU157" s="3" t="s">
        <v>99</v>
      </c>
      <c r="AV157" s="3" t="s">
        <v>101</v>
      </c>
      <c r="AW157" s="3" t="s">
        <v>100</v>
      </c>
      <c r="AX157" s="3" t="s">
        <v>99</v>
      </c>
      <c r="AY157" s="3" t="s">
        <v>100</v>
      </c>
      <c r="AZ157" s="3" t="s">
        <v>100</v>
      </c>
      <c r="BA157" s="3" t="s">
        <v>99</v>
      </c>
      <c r="BB157" s="3" t="s">
        <v>99</v>
      </c>
      <c r="BC157" s="3" t="s">
        <v>100</v>
      </c>
      <c r="BD157" s="3" t="s">
        <v>99</v>
      </c>
      <c r="BE157" s="3" t="s">
        <v>100</v>
      </c>
      <c r="BF157" s="3" t="s">
        <v>98</v>
      </c>
      <c r="BG157" s="3" t="s">
        <v>99</v>
      </c>
      <c r="BH157" s="3" t="s">
        <v>98</v>
      </c>
      <c r="BI157" s="3" t="s">
        <v>100</v>
      </c>
      <c r="BJ157" s="3" t="s">
        <v>100</v>
      </c>
      <c r="BK157" s="3" t="s">
        <v>98</v>
      </c>
      <c r="BL157" s="3" t="s">
        <v>100</v>
      </c>
      <c r="BM157" s="3" t="s">
        <v>100</v>
      </c>
      <c r="BN157" s="3" t="s">
        <v>99</v>
      </c>
      <c r="BO157" s="3" t="s">
        <v>99</v>
      </c>
      <c r="BP157" s="3" t="s">
        <v>99</v>
      </c>
      <c r="BQ157" s="3" t="s">
        <v>100</v>
      </c>
      <c r="BR157" s="3" t="s">
        <v>99</v>
      </c>
      <c r="BS157" s="3" t="s">
        <v>99</v>
      </c>
      <c r="BT157" s="3" t="s">
        <v>99</v>
      </c>
      <c r="BU157" s="3" t="s">
        <v>101</v>
      </c>
      <c r="BV157" s="3" t="s">
        <v>99</v>
      </c>
      <c r="BW157" s="3" t="s">
        <v>99</v>
      </c>
      <c r="BX157" s="3" t="s">
        <v>99</v>
      </c>
      <c r="BY157" s="3" t="s">
        <v>99</v>
      </c>
      <c r="BZ157" s="3" t="s">
        <v>99</v>
      </c>
      <c r="CA157" s="3" t="s">
        <v>99</v>
      </c>
      <c r="CB157" s="3" t="s">
        <v>99</v>
      </c>
      <c r="CC157" s="3" t="s">
        <v>98</v>
      </c>
      <c r="CD157" s="3" t="s">
        <v>99</v>
      </c>
      <c r="CE157" s="3" t="s">
        <v>98</v>
      </c>
      <c r="CF157" s="3" t="s">
        <v>100</v>
      </c>
      <c r="CG157" s="3" t="s">
        <v>99</v>
      </c>
      <c r="CH157" s="3" t="s">
        <v>100</v>
      </c>
      <c r="CI157" s="3" t="s">
        <v>100</v>
      </c>
      <c r="CJ157" s="3" t="s">
        <v>101</v>
      </c>
      <c r="CK157" s="3" t="s">
        <v>101</v>
      </c>
      <c r="CL157" s="3" t="s">
        <v>101</v>
      </c>
      <c r="CM157" s="3" t="s">
        <v>101</v>
      </c>
      <c r="CN157" s="3" t="s">
        <v>101</v>
      </c>
      <c r="CO157" s="4" t="s">
        <v>100</v>
      </c>
    </row>
    <row r="158" spans="1:93" ht="12.75" x14ac:dyDescent="0.2">
      <c r="A158" s="9">
        <v>45693.833809224539</v>
      </c>
      <c r="B158" s="10" t="s">
        <v>555</v>
      </c>
      <c r="C158" s="10" t="s">
        <v>556</v>
      </c>
      <c r="D158" s="10">
        <v>13</v>
      </c>
      <c r="E158" s="10" t="s">
        <v>110</v>
      </c>
      <c r="F158" s="10" t="s">
        <v>557</v>
      </c>
      <c r="G158" s="10" t="s">
        <v>558</v>
      </c>
      <c r="H158" s="1" t="s">
        <v>98</v>
      </c>
      <c r="I158" s="1" t="s">
        <v>98</v>
      </c>
      <c r="J158" s="1" t="s">
        <v>98</v>
      </c>
      <c r="K158" s="1" t="s">
        <v>100</v>
      </c>
      <c r="L158" s="1" t="s">
        <v>101</v>
      </c>
      <c r="M158" s="1" t="s">
        <v>98</v>
      </c>
      <c r="N158" s="1" t="s">
        <v>98</v>
      </c>
      <c r="O158" s="1" t="s">
        <v>98</v>
      </c>
      <c r="P158" s="1" t="s">
        <v>98</v>
      </c>
      <c r="Q158" s="1" t="s">
        <v>100</v>
      </c>
      <c r="R158" s="1" t="s">
        <v>100</v>
      </c>
      <c r="S158" s="1" t="s">
        <v>100</v>
      </c>
      <c r="T158" s="1" t="s">
        <v>100</v>
      </c>
      <c r="U158" s="1" t="s">
        <v>100</v>
      </c>
      <c r="V158" s="1" t="s">
        <v>100</v>
      </c>
      <c r="W158" s="1" t="s">
        <v>98</v>
      </c>
      <c r="X158" s="1" t="s">
        <v>100</v>
      </c>
      <c r="Y158" s="1" t="s">
        <v>100</v>
      </c>
      <c r="Z158" s="1" t="s">
        <v>98</v>
      </c>
      <c r="AA158" s="1" t="s">
        <v>98</v>
      </c>
      <c r="AB158" s="1" t="s">
        <v>100</v>
      </c>
      <c r="AC158" s="1" t="s">
        <v>98</v>
      </c>
      <c r="AD158" s="1" t="s">
        <v>101</v>
      </c>
      <c r="AE158" s="1" t="s">
        <v>98</v>
      </c>
      <c r="AF158" s="1" t="s">
        <v>98</v>
      </c>
      <c r="AG158" s="1" t="s">
        <v>98</v>
      </c>
      <c r="AH158" s="1" t="s">
        <v>99</v>
      </c>
      <c r="AI158" s="1" t="s">
        <v>100</v>
      </c>
      <c r="AJ158" s="1" t="s">
        <v>100</v>
      </c>
      <c r="AK158" s="1" t="s">
        <v>98</v>
      </c>
      <c r="AL158" s="1" t="s">
        <v>100</v>
      </c>
      <c r="AM158" s="1" t="s">
        <v>100</v>
      </c>
      <c r="AN158" s="1" t="s">
        <v>100</v>
      </c>
      <c r="AO158" s="1" t="s">
        <v>100</v>
      </c>
      <c r="AP158" s="1" t="s">
        <v>100</v>
      </c>
      <c r="AQ158" s="1" t="s">
        <v>100</v>
      </c>
      <c r="AR158" s="1" t="s">
        <v>100</v>
      </c>
      <c r="AS158" s="1" t="s">
        <v>100</v>
      </c>
      <c r="AT158" s="1" t="s">
        <v>98</v>
      </c>
      <c r="AU158" s="1" t="s">
        <v>98</v>
      </c>
      <c r="AV158" s="1" t="s">
        <v>100</v>
      </c>
      <c r="AW158" s="1" t="s">
        <v>100</v>
      </c>
      <c r="AX158" s="1" t="s">
        <v>98</v>
      </c>
      <c r="AY158" s="1" t="s">
        <v>100</v>
      </c>
      <c r="AZ158" s="1" t="s">
        <v>100</v>
      </c>
      <c r="BA158" s="1" t="s">
        <v>98</v>
      </c>
      <c r="BB158" s="1" t="s">
        <v>98</v>
      </c>
      <c r="BC158" s="1" t="s">
        <v>100</v>
      </c>
      <c r="BD158" s="1" t="s">
        <v>98</v>
      </c>
      <c r="BE158" s="1" t="s">
        <v>100</v>
      </c>
      <c r="BF158" s="1" t="s">
        <v>98</v>
      </c>
      <c r="BG158" s="1" t="s">
        <v>98</v>
      </c>
      <c r="BH158" s="1" t="s">
        <v>101</v>
      </c>
      <c r="BI158" s="1" t="s">
        <v>100</v>
      </c>
      <c r="BJ158" s="1" t="s">
        <v>100</v>
      </c>
      <c r="BK158" s="1" t="s">
        <v>98</v>
      </c>
      <c r="BL158" s="1" t="s">
        <v>100</v>
      </c>
      <c r="BM158" s="1" t="s">
        <v>100</v>
      </c>
      <c r="BN158" s="1" t="s">
        <v>98</v>
      </c>
      <c r="BO158" s="1" t="s">
        <v>98</v>
      </c>
      <c r="BP158" s="1" t="s">
        <v>98</v>
      </c>
      <c r="BQ158" s="1" t="s">
        <v>100</v>
      </c>
      <c r="BR158" s="1" t="s">
        <v>98</v>
      </c>
      <c r="BS158" s="1" t="s">
        <v>98</v>
      </c>
      <c r="BT158" s="1" t="s">
        <v>98</v>
      </c>
      <c r="BU158" s="1" t="s">
        <v>101</v>
      </c>
      <c r="BV158" s="1" t="s">
        <v>100</v>
      </c>
      <c r="BW158" s="1" t="s">
        <v>98</v>
      </c>
      <c r="BX158" s="1" t="s">
        <v>98</v>
      </c>
      <c r="BY158" s="1" t="s">
        <v>98</v>
      </c>
      <c r="BZ158" s="1" t="s">
        <v>98</v>
      </c>
      <c r="CA158" s="1" t="s">
        <v>98</v>
      </c>
      <c r="CB158" s="1" t="s">
        <v>98</v>
      </c>
      <c r="CC158" s="1" t="s">
        <v>98</v>
      </c>
      <c r="CD158" s="1" t="s">
        <v>98</v>
      </c>
      <c r="CE158" s="1" t="s">
        <v>100</v>
      </c>
      <c r="CF158" s="1" t="s">
        <v>98</v>
      </c>
      <c r="CG158" s="1" t="s">
        <v>100</v>
      </c>
      <c r="CH158" s="1" t="s">
        <v>100</v>
      </c>
      <c r="CI158" s="1" t="s">
        <v>100</v>
      </c>
      <c r="CJ158" s="1" t="s">
        <v>100</v>
      </c>
      <c r="CK158" s="1" t="s">
        <v>100</v>
      </c>
      <c r="CL158" s="1" t="s">
        <v>100</v>
      </c>
      <c r="CM158" s="1" t="s">
        <v>100</v>
      </c>
      <c r="CN158" s="1" t="s">
        <v>98</v>
      </c>
      <c r="CO158" s="2" t="s">
        <v>98</v>
      </c>
    </row>
    <row r="159" spans="1:93" ht="12.75" x14ac:dyDescent="0.2">
      <c r="A159" s="11">
        <v>45693.871217245367</v>
      </c>
      <c r="B159" s="12" t="s">
        <v>559</v>
      </c>
      <c r="C159" s="12" t="s">
        <v>560</v>
      </c>
      <c r="D159" s="12">
        <v>13</v>
      </c>
      <c r="E159" s="12" t="s">
        <v>290</v>
      </c>
      <c r="F159" s="12" t="s">
        <v>561</v>
      </c>
      <c r="G159" s="12" t="s">
        <v>510</v>
      </c>
      <c r="H159" s="3" t="s">
        <v>98</v>
      </c>
      <c r="I159" s="3" t="s">
        <v>98</v>
      </c>
      <c r="J159" s="3" t="s">
        <v>99</v>
      </c>
      <c r="K159" s="3" t="s">
        <v>98</v>
      </c>
      <c r="L159" s="3" t="s">
        <v>98</v>
      </c>
      <c r="M159" s="3" t="s">
        <v>99</v>
      </c>
      <c r="N159" s="3" t="s">
        <v>98</v>
      </c>
      <c r="O159" s="3" t="s">
        <v>99</v>
      </c>
      <c r="P159" s="3" t="s">
        <v>99</v>
      </c>
      <c r="Q159" s="3" t="s">
        <v>100</v>
      </c>
      <c r="R159" s="3" t="s">
        <v>100</v>
      </c>
      <c r="S159" s="3" t="s">
        <v>101</v>
      </c>
      <c r="T159" s="3" t="s">
        <v>101</v>
      </c>
      <c r="U159" s="3" t="s">
        <v>100</v>
      </c>
      <c r="V159" s="3" t="s">
        <v>100</v>
      </c>
      <c r="W159" s="3" t="s">
        <v>100</v>
      </c>
      <c r="X159" s="3" t="s">
        <v>100</v>
      </c>
      <c r="Y159" s="3" t="s">
        <v>98</v>
      </c>
      <c r="Z159" s="3" t="s">
        <v>98</v>
      </c>
      <c r="AA159" s="3" t="s">
        <v>98</v>
      </c>
      <c r="AB159" s="3" t="s">
        <v>98</v>
      </c>
      <c r="AC159" s="3" t="s">
        <v>99</v>
      </c>
      <c r="AD159" s="3" t="s">
        <v>101</v>
      </c>
      <c r="AE159" s="3" t="s">
        <v>99</v>
      </c>
      <c r="AF159" s="3" t="s">
        <v>100</v>
      </c>
      <c r="AG159" s="3" t="s">
        <v>99</v>
      </c>
      <c r="AH159" s="3" t="s">
        <v>99</v>
      </c>
      <c r="AI159" s="3" t="s">
        <v>98</v>
      </c>
      <c r="AJ159" s="3" t="s">
        <v>100</v>
      </c>
      <c r="AK159" s="3" t="s">
        <v>100</v>
      </c>
      <c r="AL159" s="3" t="s">
        <v>100</v>
      </c>
      <c r="AM159" s="3" t="s">
        <v>98</v>
      </c>
      <c r="AN159" s="3" t="s">
        <v>101</v>
      </c>
      <c r="AO159" s="3" t="s">
        <v>100</v>
      </c>
      <c r="AP159" s="3" t="s">
        <v>100</v>
      </c>
      <c r="AQ159" s="3" t="s">
        <v>98</v>
      </c>
      <c r="AR159" s="3" t="s">
        <v>101</v>
      </c>
      <c r="AS159" s="3" t="s">
        <v>101</v>
      </c>
      <c r="AT159" s="3" t="s">
        <v>98</v>
      </c>
      <c r="AU159" s="3" t="s">
        <v>98</v>
      </c>
      <c r="AV159" s="3" t="s">
        <v>101</v>
      </c>
      <c r="AW159" s="3" t="s">
        <v>100</v>
      </c>
      <c r="AX159" s="3" t="s">
        <v>98</v>
      </c>
      <c r="AY159" s="3" t="s">
        <v>101</v>
      </c>
      <c r="AZ159" s="3" t="s">
        <v>100</v>
      </c>
      <c r="BA159" s="3" t="s">
        <v>100</v>
      </c>
      <c r="BB159" s="3" t="s">
        <v>98</v>
      </c>
      <c r="BC159" s="3" t="s">
        <v>100</v>
      </c>
      <c r="BD159" s="3" t="s">
        <v>99</v>
      </c>
      <c r="BE159" s="3" t="s">
        <v>98</v>
      </c>
      <c r="BF159" s="3" t="s">
        <v>101</v>
      </c>
      <c r="BG159" s="3" t="s">
        <v>98</v>
      </c>
      <c r="BH159" s="3" t="s">
        <v>101</v>
      </c>
      <c r="BI159" s="3" t="s">
        <v>101</v>
      </c>
      <c r="BJ159" s="3" t="s">
        <v>100</v>
      </c>
      <c r="BK159" s="3" t="s">
        <v>98</v>
      </c>
      <c r="BL159" s="3" t="s">
        <v>100</v>
      </c>
      <c r="BM159" s="3" t="s">
        <v>100</v>
      </c>
      <c r="BN159" s="3" t="s">
        <v>98</v>
      </c>
      <c r="BO159" s="3" t="s">
        <v>100</v>
      </c>
      <c r="BP159" s="3" t="s">
        <v>101</v>
      </c>
      <c r="BQ159" s="3" t="s">
        <v>101</v>
      </c>
      <c r="BR159" s="3" t="s">
        <v>99</v>
      </c>
      <c r="BS159" s="3" t="s">
        <v>100</v>
      </c>
      <c r="BT159" s="3" t="s">
        <v>98</v>
      </c>
      <c r="BU159" s="3" t="s">
        <v>101</v>
      </c>
      <c r="BV159" s="3" t="s">
        <v>101</v>
      </c>
      <c r="BW159" s="3" t="s">
        <v>99</v>
      </c>
      <c r="BX159" s="3" t="s">
        <v>98</v>
      </c>
      <c r="BY159" s="3" t="s">
        <v>98</v>
      </c>
      <c r="BZ159" s="3" t="s">
        <v>98</v>
      </c>
      <c r="CA159" s="3" t="s">
        <v>100</v>
      </c>
      <c r="CB159" s="3" t="s">
        <v>98</v>
      </c>
      <c r="CC159" s="3" t="s">
        <v>98</v>
      </c>
      <c r="CD159" s="3" t="s">
        <v>101</v>
      </c>
      <c r="CE159" s="3" t="s">
        <v>101</v>
      </c>
      <c r="CF159" s="3" t="s">
        <v>101</v>
      </c>
      <c r="CG159" s="3" t="s">
        <v>98</v>
      </c>
      <c r="CH159" s="3" t="s">
        <v>100</v>
      </c>
      <c r="CI159" s="3" t="s">
        <v>101</v>
      </c>
      <c r="CJ159" s="3" t="s">
        <v>101</v>
      </c>
      <c r="CK159" s="3" t="s">
        <v>100</v>
      </c>
      <c r="CL159" s="3" t="s">
        <v>100</v>
      </c>
      <c r="CM159" s="3" t="s">
        <v>100</v>
      </c>
      <c r="CN159" s="3" t="s">
        <v>98</v>
      </c>
      <c r="CO159" s="4" t="s">
        <v>99</v>
      </c>
    </row>
    <row r="160" spans="1:93" ht="12.75" x14ac:dyDescent="0.2">
      <c r="A160" s="9">
        <v>45693.877885335649</v>
      </c>
      <c r="B160" s="10" t="s">
        <v>562</v>
      </c>
      <c r="C160" s="10" t="s">
        <v>563</v>
      </c>
      <c r="D160" s="10" t="s">
        <v>346</v>
      </c>
      <c r="E160" s="10" t="s">
        <v>119</v>
      </c>
      <c r="F160" s="10" t="s">
        <v>127</v>
      </c>
      <c r="G160" s="10" t="s">
        <v>513</v>
      </c>
      <c r="H160" s="1" t="s">
        <v>99</v>
      </c>
      <c r="I160" s="1" t="s">
        <v>98</v>
      </c>
      <c r="J160" s="1" t="s">
        <v>98</v>
      </c>
      <c r="K160" s="1" t="s">
        <v>98</v>
      </c>
      <c r="L160" s="1" t="s">
        <v>98</v>
      </c>
      <c r="M160" s="1" t="s">
        <v>98</v>
      </c>
      <c r="N160" s="1" t="s">
        <v>98</v>
      </c>
      <c r="O160" s="1" t="s">
        <v>98</v>
      </c>
      <c r="P160" s="1" t="s">
        <v>98</v>
      </c>
      <c r="Q160" s="1" t="s">
        <v>100</v>
      </c>
      <c r="R160" s="1" t="s">
        <v>100</v>
      </c>
      <c r="S160" s="1" t="s">
        <v>100</v>
      </c>
      <c r="T160" s="1" t="s">
        <v>100</v>
      </c>
      <c r="U160" s="1" t="s">
        <v>100</v>
      </c>
      <c r="V160" s="1" t="s">
        <v>100</v>
      </c>
      <c r="W160" s="1" t="s">
        <v>100</v>
      </c>
      <c r="X160" s="1" t="s">
        <v>100</v>
      </c>
      <c r="Y160" s="1" t="s">
        <v>100</v>
      </c>
      <c r="Z160" s="1" t="s">
        <v>98</v>
      </c>
      <c r="AA160" s="1" t="s">
        <v>99</v>
      </c>
      <c r="AB160" s="1" t="s">
        <v>99</v>
      </c>
      <c r="AC160" s="1" t="s">
        <v>99</v>
      </c>
      <c r="AD160" s="1" t="s">
        <v>98</v>
      </c>
      <c r="AE160" s="1" t="s">
        <v>98</v>
      </c>
      <c r="AF160" s="1" t="s">
        <v>98</v>
      </c>
      <c r="AG160" s="1" t="s">
        <v>98</v>
      </c>
      <c r="AH160" s="1" t="s">
        <v>99</v>
      </c>
      <c r="AI160" s="1" t="s">
        <v>100</v>
      </c>
      <c r="AJ160" s="1" t="s">
        <v>100</v>
      </c>
      <c r="AK160" s="1" t="s">
        <v>100</v>
      </c>
      <c r="AL160" s="1" t="s">
        <v>100</v>
      </c>
      <c r="AM160" s="1" t="s">
        <v>100</v>
      </c>
      <c r="AN160" s="1" t="s">
        <v>100</v>
      </c>
      <c r="AO160" s="1" t="s">
        <v>98</v>
      </c>
      <c r="AP160" s="1" t="s">
        <v>100</v>
      </c>
      <c r="AQ160" s="1" t="s">
        <v>100</v>
      </c>
      <c r="AR160" s="1" t="s">
        <v>100</v>
      </c>
      <c r="AS160" s="1" t="s">
        <v>100</v>
      </c>
      <c r="AT160" s="1" t="s">
        <v>98</v>
      </c>
      <c r="AU160" s="1" t="s">
        <v>98</v>
      </c>
      <c r="AV160" s="1" t="s">
        <v>100</v>
      </c>
      <c r="AW160" s="1" t="s">
        <v>100</v>
      </c>
      <c r="AX160" s="1" t="s">
        <v>98</v>
      </c>
      <c r="AY160" s="1" t="s">
        <v>98</v>
      </c>
      <c r="AZ160" s="1" t="s">
        <v>100</v>
      </c>
      <c r="BA160" s="1" t="s">
        <v>98</v>
      </c>
      <c r="BB160" s="1" t="s">
        <v>98</v>
      </c>
      <c r="BC160" s="1" t="s">
        <v>100</v>
      </c>
      <c r="BD160" s="1" t="s">
        <v>99</v>
      </c>
      <c r="BE160" s="1" t="s">
        <v>98</v>
      </c>
      <c r="BF160" s="1" t="s">
        <v>98</v>
      </c>
      <c r="BG160" s="1" t="s">
        <v>98</v>
      </c>
      <c r="BH160" s="1" t="s">
        <v>100</v>
      </c>
      <c r="BI160" s="1" t="s">
        <v>98</v>
      </c>
      <c r="BJ160" s="1" t="s">
        <v>100</v>
      </c>
      <c r="BK160" s="1" t="s">
        <v>98</v>
      </c>
      <c r="BL160" s="1" t="s">
        <v>98</v>
      </c>
      <c r="BM160" s="1" t="s">
        <v>100</v>
      </c>
      <c r="BN160" s="1" t="s">
        <v>99</v>
      </c>
      <c r="BO160" s="1" t="s">
        <v>99</v>
      </c>
      <c r="BP160" s="1" t="s">
        <v>99</v>
      </c>
      <c r="BQ160" s="1" t="s">
        <v>100</v>
      </c>
      <c r="BR160" s="1" t="s">
        <v>99</v>
      </c>
      <c r="BS160" s="1" t="s">
        <v>99</v>
      </c>
      <c r="BT160" s="1" t="s">
        <v>99</v>
      </c>
      <c r="BU160" s="1" t="s">
        <v>100</v>
      </c>
      <c r="BV160" s="1" t="s">
        <v>99</v>
      </c>
      <c r="BW160" s="1" t="s">
        <v>99</v>
      </c>
      <c r="BX160" s="1" t="s">
        <v>98</v>
      </c>
      <c r="BY160" s="1" t="s">
        <v>99</v>
      </c>
      <c r="BZ160" s="1" t="s">
        <v>99</v>
      </c>
      <c r="CA160" s="1" t="s">
        <v>99</v>
      </c>
      <c r="CB160" s="1" t="s">
        <v>99</v>
      </c>
      <c r="CC160" s="1" t="s">
        <v>99</v>
      </c>
      <c r="CD160" s="1" t="s">
        <v>99</v>
      </c>
      <c r="CE160" s="1" t="s">
        <v>98</v>
      </c>
      <c r="CF160" s="1" t="s">
        <v>98</v>
      </c>
      <c r="CG160" s="1" t="s">
        <v>98</v>
      </c>
      <c r="CH160" s="1" t="s">
        <v>100</v>
      </c>
      <c r="CI160" s="1" t="s">
        <v>100</v>
      </c>
      <c r="CJ160" s="1" t="s">
        <v>100</v>
      </c>
      <c r="CK160" s="1" t="s">
        <v>100</v>
      </c>
      <c r="CL160" s="1" t="s">
        <v>100</v>
      </c>
      <c r="CM160" s="1" t="s">
        <v>100</v>
      </c>
      <c r="CN160" s="1" t="s">
        <v>98</v>
      </c>
      <c r="CO160" s="2" t="s">
        <v>100</v>
      </c>
    </row>
    <row r="161" spans="1:93" ht="12.75" x14ac:dyDescent="0.2">
      <c r="A161" s="11">
        <v>45693.887525115744</v>
      </c>
      <c r="B161" s="12" t="s">
        <v>564</v>
      </c>
      <c r="C161" s="12" t="s">
        <v>565</v>
      </c>
      <c r="D161" s="12" t="s">
        <v>454</v>
      </c>
      <c r="E161" s="12" t="s">
        <v>115</v>
      </c>
      <c r="F161" s="12" t="s">
        <v>332</v>
      </c>
      <c r="G161" s="12" t="s">
        <v>526</v>
      </c>
      <c r="H161" s="3" t="s">
        <v>98</v>
      </c>
      <c r="I161" s="3" t="s">
        <v>98</v>
      </c>
      <c r="J161" s="3" t="s">
        <v>98</v>
      </c>
      <c r="K161" s="3" t="s">
        <v>98</v>
      </c>
      <c r="L161" s="3" t="s">
        <v>98</v>
      </c>
      <c r="M161" s="3" t="s">
        <v>98</v>
      </c>
      <c r="N161" s="3" t="s">
        <v>98</v>
      </c>
      <c r="O161" s="3" t="s">
        <v>98</v>
      </c>
      <c r="P161" s="3" t="s">
        <v>98</v>
      </c>
      <c r="Q161" s="3" t="s">
        <v>100</v>
      </c>
      <c r="R161" s="3" t="s">
        <v>100</v>
      </c>
      <c r="S161" s="3" t="s">
        <v>98</v>
      </c>
      <c r="T161" s="3" t="s">
        <v>98</v>
      </c>
      <c r="U161" s="3" t="s">
        <v>98</v>
      </c>
      <c r="V161" s="3" t="s">
        <v>100</v>
      </c>
      <c r="W161" s="3" t="s">
        <v>100</v>
      </c>
      <c r="X161" s="3" t="s">
        <v>98</v>
      </c>
      <c r="Y161" s="3" t="s">
        <v>98</v>
      </c>
      <c r="Z161" s="3" t="s">
        <v>98</v>
      </c>
      <c r="AA161" s="3" t="s">
        <v>98</v>
      </c>
      <c r="AB161" s="3" t="s">
        <v>98</v>
      </c>
      <c r="AC161" s="3" t="s">
        <v>98</v>
      </c>
      <c r="AD161" s="3" t="s">
        <v>98</v>
      </c>
      <c r="AE161" s="3" t="s">
        <v>98</v>
      </c>
      <c r="AF161" s="3" t="s">
        <v>100</v>
      </c>
      <c r="AG161" s="3" t="s">
        <v>98</v>
      </c>
      <c r="AH161" s="3" t="s">
        <v>98</v>
      </c>
      <c r="AI161" s="3" t="s">
        <v>100</v>
      </c>
      <c r="AJ161" s="3" t="s">
        <v>100</v>
      </c>
      <c r="AK161" s="3" t="s">
        <v>100</v>
      </c>
      <c r="AL161" s="3" t="s">
        <v>98</v>
      </c>
      <c r="AM161" s="3" t="s">
        <v>98</v>
      </c>
      <c r="AN161" s="3" t="s">
        <v>100</v>
      </c>
      <c r="AO161" s="3" t="s">
        <v>98</v>
      </c>
      <c r="AP161" s="3" t="s">
        <v>100</v>
      </c>
      <c r="AQ161" s="3" t="s">
        <v>100</v>
      </c>
      <c r="AR161" s="3" t="s">
        <v>100</v>
      </c>
      <c r="AS161" s="3" t="s">
        <v>100</v>
      </c>
      <c r="AT161" s="3" t="s">
        <v>99</v>
      </c>
      <c r="AU161" s="3" t="s">
        <v>99</v>
      </c>
      <c r="AV161" s="3" t="s">
        <v>101</v>
      </c>
      <c r="AW161" s="3" t="s">
        <v>100</v>
      </c>
      <c r="AX161" s="3" t="s">
        <v>99</v>
      </c>
      <c r="AY161" s="3" t="s">
        <v>98</v>
      </c>
      <c r="AZ161" s="3" t="s">
        <v>100</v>
      </c>
      <c r="BA161" s="3" t="s">
        <v>100</v>
      </c>
      <c r="BB161" s="3" t="s">
        <v>98</v>
      </c>
      <c r="BC161" s="3" t="s">
        <v>100</v>
      </c>
      <c r="BD161" s="3" t="s">
        <v>99</v>
      </c>
      <c r="BE161" s="3" t="s">
        <v>100</v>
      </c>
      <c r="BF161" s="3" t="s">
        <v>98</v>
      </c>
      <c r="BG161" s="3" t="s">
        <v>99</v>
      </c>
      <c r="BH161" s="3" t="s">
        <v>98</v>
      </c>
      <c r="BI161" s="3" t="s">
        <v>100</v>
      </c>
      <c r="BJ161" s="3" t="s">
        <v>100</v>
      </c>
      <c r="BK161" s="3" t="s">
        <v>98</v>
      </c>
      <c r="BL161" s="3" t="s">
        <v>100</v>
      </c>
      <c r="BM161" s="3" t="s">
        <v>100</v>
      </c>
      <c r="BN161" s="3" t="s">
        <v>99</v>
      </c>
      <c r="BO161" s="3" t="s">
        <v>98</v>
      </c>
      <c r="BP161" s="3" t="s">
        <v>100</v>
      </c>
      <c r="BQ161" s="3" t="s">
        <v>100</v>
      </c>
      <c r="BR161" s="3" t="s">
        <v>98</v>
      </c>
      <c r="BS161" s="3" t="s">
        <v>99</v>
      </c>
      <c r="BT161" s="3" t="s">
        <v>98</v>
      </c>
      <c r="BU161" s="3" t="s">
        <v>100</v>
      </c>
      <c r="BV161" s="3" t="s">
        <v>100</v>
      </c>
      <c r="BW161" s="3" t="s">
        <v>98</v>
      </c>
      <c r="BX161" s="3" t="s">
        <v>98</v>
      </c>
      <c r="BY161" s="3" t="s">
        <v>98</v>
      </c>
      <c r="BZ161" s="3" t="s">
        <v>99</v>
      </c>
      <c r="CA161" s="3" t="s">
        <v>99</v>
      </c>
      <c r="CB161" s="3" t="s">
        <v>98</v>
      </c>
      <c r="CC161" s="3" t="s">
        <v>98</v>
      </c>
      <c r="CD161" s="3" t="s">
        <v>98</v>
      </c>
      <c r="CE161" s="3" t="s">
        <v>100</v>
      </c>
      <c r="CF161" s="3" t="s">
        <v>98</v>
      </c>
      <c r="CG161" s="3" t="s">
        <v>100</v>
      </c>
      <c r="CH161" s="3" t="s">
        <v>100</v>
      </c>
      <c r="CI161" s="3" t="s">
        <v>100</v>
      </c>
      <c r="CJ161" s="3" t="s">
        <v>100</v>
      </c>
      <c r="CK161" s="3" t="s">
        <v>100</v>
      </c>
      <c r="CL161" s="3" t="s">
        <v>100</v>
      </c>
      <c r="CM161" s="3" t="s">
        <v>100</v>
      </c>
      <c r="CN161" s="3" t="s">
        <v>98</v>
      </c>
      <c r="CO161" s="4" t="s">
        <v>100</v>
      </c>
    </row>
    <row r="162" spans="1:93" ht="12.75" x14ac:dyDescent="0.2">
      <c r="A162" s="9">
        <v>45693.926673981478</v>
      </c>
      <c r="B162" s="10" t="s">
        <v>566</v>
      </c>
      <c r="C162" s="10" t="s">
        <v>567</v>
      </c>
      <c r="D162" s="10">
        <v>14</v>
      </c>
      <c r="E162" s="10" t="s">
        <v>170</v>
      </c>
      <c r="F162" s="10" t="s">
        <v>225</v>
      </c>
      <c r="G162" s="10" t="s">
        <v>486</v>
      </c>
      <c r="H162" s="1" t="s">
        <v>98</v>
      </c>
      <c r="I162" s="1" t="s">
        <v>99</v>
      </c>
      <c r="J162" s="1" t="s">
        <v>99</v>
      </c>
      <c r="K162" s="1" t="s">
        <v>98</v>
      </c>
      <c r="L162" s="1" t="s">
        <v>99</v>
      </c>
      <c r="M162" s="1" t="s">
        <v>99</v>
      </c>
      <c r="N162" s="1" t="s">
        <v>98</v>
      </c>
      <c r="O162" s="1" t="s">
        <v>98</v>
      </c>
      <c r="P162" s="1" t="s">
        <v>98</v>
      </c>
      <c r="Q162" s="1" t="s">
        <v>98</v>
      </c>
      <c r="R162" s="1" t="s">
        <v>100</v>
      </c>
      <c r="S162" s="1" t="s">
        <v>100</v>
      </c>
      <c r="T162" s="1" t="s">
        <v>99</v>
      </c>
      <c r="U162" s="1" t="s">
        <v>98</v>
      </c>
      <c r="V162" s="1" t="s">
        <v>99</v>
      </c>
      <c r="W162" s="1" t="s">
        <v>98</v>
      </c>
      <c r="X162" s="1" t="s">
        <v>100</v>
      </c>
      <c r="Y162" s="1" t="s">
        <v>99</v>
      </c>
      <c r="Z162" s="1" t="s">
        <v>99</v>
      </c>
      <c r="AA162" s="1" t="s">
        <v>100</v>
      </c>
      <c r="AB162" s="1" t="s">
        <v>99</v>
      </c>
      <c r="AC162" s="1" t="s">
        <v>98</v>
      </c>
      <c r="AD162" s="1" t="s">
        <v>98</v>
      </c>
      <c r="AE162" s="1" t="s">
        <v>99</v>
      </c>
      <c r="AF162" s="1" t="s">
        <v>98</v>
      </c>
      <c r="AG162" s="1" t="s">
        <v>98</v>
      </c>
      <c r="AH162" s="1" t="s">
        <v>98</v>
      </c>
      <c r="AI162" s="1" t="s">
        <v>98</v>
      </c>
      <c r="AJ162" s="1" t="s">
        <v>98</v>
      </c>
      <c r="AK162" s="1" t="s">
        <v>99</v>
      </c>
      <c r="AL162" s="1" t="s">
        <v>99</v>
      </c>
      <c r="AM162" s="1" t="s">
        <v>98</v>
      </c>
      <c r="AN162" s="1" t="s">
        <v>101</v>
      </c>
      <c r="AO162" s="1" t="s">
        <v>100</v>
      </c>
      <c r="AP162" s="1" t="s">
        <v>99</v>
      </c>
      <c r="AQ162" s="1" t="s">
        <v>98</v>
      </c>
      <c r="AR162" s="1" t="s">
        <v>101</v>
      </c>
      <c r="AS162" s="1" t="s">
        <v>100</v>
      </c>
      <c r="AT162" s="1" t="s">
        <v>99</v>
      </c>
      <c r="AU162" s="1" t="s">
        <v>99</v>
      </c>
      <c r="AV162" s="1" t="s">
        <v>101</v>
      </c>
      <c r="AW162" s="1" t="s">
        <v>101</v>
      </c>
      <c r="AX162" s="1" t="s">
        <v>100</v>
      </c>
      <c r="AY162" s="1" t="s">
        <v>98</v>
      </c>
      <c r="AZ162" s="1" t="s">
        <v>99</v>
      </c>
      <c r="BA162" s="1" t="s">
        <v>99</v>
      </c>
      <c r="BB162" s="1" t="s">
        <v>98</v>
      </c>
      <c r="BC162" s="1" t="s">
        <v>101</v>
      </c>
      <c r="BD162" s="1" t="s">
        <v>99</v>
      </c>
      <c r="BE162" s="1" t="s">
        <v>99</v>
      </c>
      <c r="BF162" s="1" t="s">
        <v>99</v>
      </c>
      <c r="BG162" s="1" t="s">
        <v>99</v>
      </c>
      <c r="BH162" s="1" t="s">
        <v>99</v>
      </c>
      <c r="BI162" s="1" t="s">
        <v>101</v>
      </c>
      <c r="BJ162" s="1" t="s">
        <v>100</v>
      </c>
      <c r="BK162" s="1" t="s">
        <v>99</v>
      </c>
      <c r="BL162" s="1" t="s">
        <v>101</v>
      </c>
      <c r="BM162" s="1" t="s">
        <v>101</v>
      </c>
      <c r="BN162" s="1" t="s">
        <v>98</v>
      </c>
      <c r="BO162" s="1" t="s">
        <v>99</v>
      </c>
      <c r="BP162" s="1" t="s">
        <v>99</v>
      </c>
      <c r="BQ162" s="1" t="s">
        <v>101</v>
      </c>
      <c r="BR162" s="1" t="s">
        <v>99</v>
      </c>
      <c r="BS162" s="1" t="s">
        <v>98</v>
      </c>
      <c r="BT162" s="1" t="s">
        <v>99</v>
      </c>
      <c r="BU162" s="1" t="s">
        <v>101</v>
      </c>
      <c r="BV162" s="1" t="s">
        <v>98</v>
      </c>
      <c r="BW162" s="1" t="s">
        <v>99</v>
      </c>
      <c r="BX162" s="1" t="s">
        <v>99</v>
      </c>
      <c r="BY162" s="1" t="s">
        <v>99</v>
      </c>
      <c r="BZ162" s="1" t="s">
        <v>99</v>
      </c>
      <c r="CA162" s="1" t="s">
        <v>99</v>
      </c>
      <c r="CB162" s="1" t="s">
        <v>99</v>
      </c>
      <c r="CC162" s="1" t="s">
        <v>98</v>
      </c>
      <c r="CD162" s="1" t="s">
        <v>99</v>
      </c>
      <c r="CE162" s="1" t="s">
        <v>99</v>
      </c>
      <c r="CF162" s="1" t="s">
        <v>100</v>
      </c>
      <c r="CG162" s="1" t="s">
        <v>98</v>
      </c>
      <c r="CH162" s="1" t="s">
        <v>100</v>
      </c>
      <c r="CI162" s="1" t="s">
        <v>99</v>
      </c>
      <c r="CJ162" s="1" t="s">
        <v>98</v>
      </c>
      <c r="CK162" s="1" t="s">
        <v>101</v>
      </c>
      <c r="CL162" s="1" t="s">
        <v>101</v>
      </c>
      <c r="CM162" s="1" t="s">
        <v>100</v>
      </c>
      <c r="CN162" s="1" t="s">
        <v>101</v>
      </c>
      <c r="CO162" s="2" t="s">
        <v>100</v>
      </c>
    </row>
    <row r="163" spans="1:93" ht="12.75" x14ac:dyDescent="0.2">
      <c r="A163" s="11">
        <v>45694.502136354167</v>
      </c>
      <c r="B163" s="12" t="s">
        <v>568</v>
      </c>
      <c r="C163" s="12" t="s">
        <v>569</v>
      </c>
      <c r="D163" s="12">
        <v>14</v>
      </c>
      <c r="E163" s="12" t="s">
        <v>570</v>
      </c>
      <c r="F163" s="12" t="s">
        <v>571</v>
      </c>
      <c r="G163" s="12">
        <v>8</v>
      </c>
      <c r="H163" s="3" t="s">
        <v>98</v>
      </c>
      <c r="I163" s="3" t="s">
        <v>98</v>
      </c>
      <c r="J163" s="3" t="s">
        <v>99</v>
      </c>
      <c r="K163" s="3" t="s">
        <v>98</v>
      </c>
      <c r="L163" s="3" t="s">
        <v>98</v>
      </c>
      <c r="M163" s="3" t="s">
        <v>98</v>
      </c>
      <c r="N163" s="3" t="s">
        <v>98</v>
      </c>
      <c r="O163" s="3" t="s">
        <v>98</v>
      </c>
      <c r="P163" s="3" t="s">
        <v>98</v>
      </c>
      <c r="Q163" s="3" t="s">
        <v>100</v>
      </c>
      <c r="R163" s="3" t="s">
        <v>100</v>
      </c>
      <c r="S163" s="3" t="s">
        <v>98</v>
      </c>
      <c r="T163" s="3" t="s">
        <v>100</v>
      </c>
      <c r="U163" s="3" t="s">
        <v>98</v>
      </c>
      <c r="V163" s="3" t="s">
        <v>100</v>
      </c>
      <c r="W163" s="3" t="s">
        <v>100</v>
      </c>
      <c r="X163" s="3" t="s">
        <v>100</v>
      </c>
      <c r="Y163" s="3" t="s">
        <v>100</v>
      </c>
      <c r="Z163" s="3" t="s">
        <v>98</v>
      </c>
      <c r="AA163" s="3" t="s">
        <v>98</v>
      </c>
      <c r="AB163" s="3" t="s">
        <v>98</v>
      </c>
      <c r="AC163" s="3" t="s">
        <v>98</v>
      </c>
      <c r="AD163" s="3" t="s">
        <v>98</v>
      </c>
      <c r="AE163" s="3" t="s">
        <v>98</v>
      </c>
      <c r="AF163" s="3" t="s">
        <v>98</v>
      </c>
      <c r="AG163" s="3" t="s">
        <v>98</v>
      </c>
      <c r="AH163" s="3" t="s">
        <v>100</v>
      </c>
      <c r="AI163" s="3" t="s">
        <v>100</v>
      </c>
      <c r="AJ163" s="3" t="s">
        <v>100</v>
      </c>
      <c r="AK163" s="3" t="s">
        <v>100</v>
      </c>
      <c r="AL163" s="3" t="s">
        <v>100</v>
      </c>
      <c r="AM163" s="3" t="s">
        <v>100</v>
      </c>
      <c r="AN163" s="3" t="s">
        <v>100</v>
      </c>
      <c r="AO163" s="3" t="s">
        <v>98</v>
      </c>
      <c r="AP163" s="3" t="s">
        <v>100</v>
      </c>
      <c r="AQ163" s="3" t="s">
        <v>100</v>
      </c>
      <c r="AR163" s="3" t="s">
        <v>98</v>
      </c>
      <c r="AS163" s="3" t="s">
        <v>100</v>
      </c>
      <c r="AT163" s="3" t="s">
        <v>98</v>
      </c>
      <c r="AU163" s="3" t="s">
        <v>98</v>
      </c>
      <c r="AV163" s="3" t="s">
        <v>98</v>
      </c>
      <c r="AW163" s="3" t="s">
        <v>100</v>
      </c>
      <c r="AX163" s="3" t="s">
        <v>98</v>
      </c>
      <c r="AY163" s="3" t="s">
        <v>98</v>
      </c>
      <c r="AZ163" s="3" t="s">
        <v>100</v>
      </c>
      <c r="BA163" s="3" t="s">
        <v>98</v>
      </c>
      <c r="BB163" s="3" t="s">
        <v>98</v>
      </c>
      <c r="BC163" s="3" t="s">
        <v>98</v>
      </c>
      <c r="BD163" s="3" t="s">
        <v>98</v>
      </c>
      <c r="BE163" s="3" t="s">
        <v>98</v>
      </c>
      <c r="BF163" s="3" t="s">
        <v>100</v>
      </c>
      <c r="BG163" s="3" t="s">
        <v>98</v>
      </c>
      <c r="BH163" s="3" t="s">
        <v>98</v>
      </c>
      <c r="BI163" s="3" t="s">
        <v>100</v>
      </c>
      <c r="BJ163" s="3" t="s">
        <v>100</v>
      </c>
      <c r="BK163" s="3" t="s">
        <v>98</v>
      </c>
      <c r="BL163" s="3" t="s">
        <v>98</v>
      </c>
      <c r="BM163" s="3" t="s">
        <v>100</v>
      </c>
      <c r="BN163" s="3" t="s">
        <v>98</v>
      </c>
      <c r="BO163" s="3" t="s">
        <v>98</v>
      </c>
      <c r="BP163" s="3" t="s">
        <v>98</v>
      </c>
      <c r="BQ163" s="3" t="s">
        <v>100</v>
      </c>
      <c r="BR163" s="3" t="s">
        <v>98</v>
      </c>
      <c r="BS163" s="3" t="s">
        <v>98</v>
      </c>
      <c r="BT163" s="3" t="s">
        <v>98</v>
      </c>
      <c r="BU163" s="3" t="s">
        <v>100</v>
      </c>
      <c r="BV163" s="3" t="s">
        <v>99</v>
      </c>
      <c r="BW163" s="3" t="s">
        <v>98</v>
      </c>
      <c r="BX163" s="3" t="s">
        <v>98</v>
      </c>
      <c r="BY163" s="3" t="s">
        <v>98</v>
      </c>
      <c r="BZ163" s="3" t="s">
        <v>98</v>
      </c>
      <c r="CA163" s="3" t="s">
        <v>98</v>
      </c>
      <c r="CB163" s="3" t="s">
        <v>98</v>
      </c>
      <c r="CC163" s="3" t="s">
        <v>98</v>
      </c>
      <c r="CD163" s="3" t="s">
        <v>98</v>
      </c>
      <c r="CE163" s="3" t="s">
        <v>98</v>
      </c>
      <c r="CF163" s="3" t="s">
        <v>98</v>
      </c>
      <c r="CG163" s="3" t="s">
        <v>98</v>
      </c>
      <c r="CH163" s="3" t="s">
        <v>100</v>
      </c>
      <c r="CI163" s="3" t="s">
        <v>100</v>
      </c>
      <c r="CJ163" s="3" t="s">
        <v>100</v>
      </c>
      <c r="CK163" s="3" t="s">
        <v>100</v>
      </c>
      <c r="CL163" s="3" t="s">
        <v>100</v>
      </c>
      <c r="CM163" s="3" t="s">
        <v>100</v>
      </c>
      <c r="CN163" s="3" t="s">
        <v>100</v>
      </c>
      <c r="CO163" s="4" t="s">
        <v>100</v>
      </c>
    </row>
    <row r="164" spans="1:93" ht="12.75" x14ac:dyDescent="0.2">
      <c r="A164" s="9">
        <v>45694.504559166671</v>
      </c>
      <c r="B164" s="10" t="s">
        <v>572</v>
      </c>
      <c r="C164" s="10" t="s">
        <v>573</v>
      </c>
      <c r="D164" s="10">
        <v>14</v>
      </c>
      <c r="E164" s="10" t="s">
        <v>192</v>
      </c>
      <c r="F164" s="10" t="s">
        <v>260</v>
      </c>
      <c r="G164" s="10">
        <v>8</v>
      </c>
      <c r="H164" s="1" t="s">
        <v>99</v>
      </c>
      <c r="I164" s="1" t="s">
        <v>101</v>
      </c>
      <c r="J164" s="1" t="s">
        <v>100</v>
      </c>
      <c r="K164" s="1" t="s">
        <v>99</v>
      </c>
      <c r="L164" s="1" t="s">
        <v>99</v>
      </c>
      <c r="M164" s="1" t="s">
        <v>98</v>
      </c>
      <c r="N164" s="1" t="s">
        <v>98</v>
      </c>
      <c r="O164" s="1" t="s">
        <v>100</v>
      </c>
      <c r="P164" s="1" t="s">
        <v>98</v>
      </c>
      <c r="Q164" s="1" t="s">
        <v>98</v>
      </c>
      <c r="R164" s="1" t="s">
        <v>98</v>
      </c>
      <c r="S164" s="1" t="s">
        <v>100</v>
      </c>
      <c r="T164" s="1" t="s">
        <v>98</v>
      </c>
      <c r="U164" s="1" t="s">
        <v>101</v>
      </c>
      <c r="V164" s="1" t="s">
        <v>100</v>
      </c>
      <c r="W164" s="1" t="s">
        <v>98</v>
      </c>
      <c r="X164" s="1" t="s">
        <v>100</v>
      </c>
      <c r="Y164" s="1" t="s">
        <v>98</v>
      </c>
      <c r="Z164" s="1" t="s">
        <v>100</v>
      </c>
      <c r="AA164" s="1" t="s">
        <v>98</v>
      </c>
      <c r="AB164" s="1" t="s">
        <v>98</v>
      </c>
      <c r="AC164" s="1" t="s">
        <v>98</v>
      </c>
      <c r="AD164" s="1" t="s">
        <v>98</v>
      </c>
      <c r="AE164" s="1" t="s">
        <v>98</v>
      </c>
      <c r="AF164" s="1" t="s">
        <v>98</v>
      </c>
      <c r="AG164" s="1" t="s">
        <v>98</v>
      </c>
      <c r="AH164" s="1" t="s">
        <v>100</v>
      </c>
      <c r="AI164" s="1" t="s">
        <v>100</v>
      </c>
      <c r="AJ164" s="1" t="s">
        <v>98</v>
      </c>
      <c r="AK164" s="1" t="s">
        <v>98</v>
      </c>
      <c r="AL164" s="1" t="s">
        <v>98</v>
      </c>
      <c r="AM164" s="1" t="s">
        <v>100</v>
      </c>
      <c r="AN164" s="1" t="s">
        <v>100</v>
      </c>
      <c r="AO164" s="1" t="s">
        <v>100</v>
      </c>
      <c r="AP164" s="1" t="s">
        <v>100</v>
      </c>
      <c r="AQ164" s="1" t="s">
        <v>100</v>
      </c>
      <c r="AR164" s="1" t="s">
        <v>98</v>
      </c>
      <c r="AS164" s="1" t="s">
        <v>100</v>
      </c>
      <c r="AT164" s="1" t="s">
        <v>98</v>
      </c>
      <c r="AU164" s="1" t="s">
        <v>98</v>
      </c>
      <c r="AV164" s="1" t="s">
        <v>99</v>
      </c>
      <c r="AW164" s="1" t="s">
        <v>98</v>
      </c>
      <c r="AX164" s="1" t="s">
        <v>98</v>
      </c>
      <c r="AY164" s="1" t="s">
        <v>100</v>
      </c>
      <c r="AZ164" s="1" t="s">
        <v>100</v>
      </c>
      <c r="BA164" s="1" t="s">
        <v>99</v>
      </c>
      <c r="BB164" s="1" t="s">
        <v>98</v>
      </c>
      <c r="BC164" s="1" t="s">
        <v>101</v>
      </c>
      <c r="BD164" s="1" t="s">
        <v>100</v>
      </c>
      <c r="BE164" s="1" t="s">
        <v>99</v>
      </c>
      <c r="BF164" s="1" t="s">
        <v>100</v>
      </c>
      <c r="BG164" s="1" t="s">
        <v>100</v>
      </c>
      <c r="BH164" s="1" t="s">
        <v>98</v>
      </c>
      <c r="BI164" s="1" t="s">
        <v>100</v>
      </c>
      <c r="BJ164" s="1" t="s">
        <v>99</v>
      </c>
      <c r="BK164" s="1" t="s">
        <v>101</v>
      </c>
      <c r="BL164" s="1" t="s">
        <v>98</v>
      </c>
      <c r="BM164" s="1" t="s">
        <v>101</v>
      </c>
      <c r="BN164" s="1" t="s">
        <v>100</v>
      </c>
      <c r="BO164" s="1" t="s">
        <v>98</v>
      </c>
      <c r="BP164" s="1" t="s">
        <v>100</v>
      </c>
      <c r="BQ164" s="1" t="s">
        <v>100</v>
      </c>
      <c r="BR164" s="1" t="s">
        <v>98</v>
      </c>
      <c r="BS164" s="1" t="s">
        <v>100</v>
      </c>
      <c r="BT164" s="1" t="s">
        <v>98</v>
      </c>
      <c r="BU164" s="1" t="s">
        <v>100</v>
      </c>
      <c r="BV164" s="1" t="s">
        <v>101</v>
      </c>
      <c r="BW164" s="1" t="s">
        <v>98</v>
      </c>
      <c r="BX164" s="1" t="s">
        <v>101</v>
      </c>
      <c r="BY164" s="1" t="s">
        <v>100</v>
      </c>
      <c r="BZ164" s="1" t="s">
        <v>100</v>
      </c>
      <c r="CA164" s="1" t="s">
        <v>100</v>
      </c>
      <c r="CB164" s="1" t="s">
        <v>99</v>
      </c>
      <c r="CC164" s="1" t="s">
        <v>100</v>
      </c>
      <c r="CD164" s="1" t="s">
        <v>98</v>
      </c>
      <c r="CE164" s="1" t="s">
        <v>100</v>
      </c>
      <c r="CF164" s="1" t="s">
        <v>99</v>
      </c>
      <c r="CG164" s="1" t="s">
        <v>100</v>
      </c>
      <c r="CH164" s="1" t="s">
        <v>99</v>
      </c>
      <c r="CI164" s="1" t="s">
        <v>98</v>
      </c>
      <c r="CJ164" s="1" t="s">
        <v>100</v>
      </c>
      <c r="CK164" s="1" t="s">
        <v>100</v>
      </c>
      <c r="CL164" s="1" t="s">
        <v>100</v>
      </c>
      <c r="CM164" s="1" t="s">
        <v>101</v>
      </c>
      <c r="CN164" s="1" t="s">
        <v>101</v>
      </c>
      <c r="CO164" s="2" t="s">
        <v>101</v>
      </c>
    </row>
    <row r="165" spans="1:93" ht="12.75" x14ac:dyDescent="0.2">
      <c r="A165" s="11">
        <v>45694.509962152777</v>
      </c>
      <c r="B165" s="12" t="s">
        <v>574</v>
      </c>
      <c r="C165" s="12" t="s">
        <v>575</v>
      </c>
      <c r="D165" s="12" t="s">
        <v>346</v>
      </c>
      <c r="E165" s="12" t="s">
        <v>110</v>
      </c>
      <c r="F165" s="12" t="s">
        <v>167</v>
      </c>
      <c r="G165" s="12">
        <v>8</v>
      </c>
      <c r="H165" s="3" t="s">
        <v>98</v>
      </c>
      <c r="I165" s="3" t="s">
        <v>98</v>
      </c>
      <c r="J165" s="3" t="s">
        <v>98</v>
      </c>
      <c r="K165" s="3" t="s">
        <v>98</v>
      </c>
      <c r="L165" s="3" t="s">
        <v>98</v>
      </c>
      <c r="M165" s="3" t="s">
        <v>98</v>
      </c>
      <c r="N165" s="3" t="s">
        <v>98</v>
      </c>
      <c r="O165" s="3" t="s">
        <v>98</v>
      </c>
      <c r="P165" s="3" t="s">
        <v>98</v>
      </c>
      <c r="Q165" s="3" t="s">
        <v>100</v>
      </c>
      <c r="R165" s="3" t="s">
        <v>100</v>
      </c>
      <c r="S165" s="3" t="s">
        <v>98</v>
      </c>
      <c r="T165" s="3" t="s">
        <v>98</v>
      </c>
      <c r="U165" s="3" t="s">
        <v>98</v>
      </c>
      <c r="V165" s="3" t="s">
        <v>98</v>
      </c>
      <c r="W165" s="3" t="s">
        <v>98</v>
      </c>
      <c r="X165" s="3" t="s">
        <v>98</v>
      </c>
      <c r="Y165" s="3" t="s">
        <v>98</v>
      </c>
      <c r="Z165" s="3" t="s">
        <v>98</v>
      </c>
      <c r="AA165" s="3" t="s">
        <v>98</v>
      </c>
      <c r="AB165" s="3" t="s">
        <v>98</v>
      </c>
      <c r="AC165" s="3" t="s">
        <v>98</v>
      </c>
      <c r="AD165" s="3" t="s">
        <v>98</v>
      </c>
      <c r="AE165" s="3" t="s">
        <v>98</v>
      </c>
      <c r="AF165" s="3" t="s">
        <v>98</v>
      </c>
      <c r="AG165" s="3" t="s">
        <v>98</v>
      </c>
      <c r="AH165" s="3" t="s">
        <v>98</v>
      </c>
      <c r="AI165" s="3" t="s">
        <v>100</v>
      </c>
      <c r="AJ165" s="3" t="s">
        <v>98</v>
      </c>
      <c r="AK165" s="3" t="s">
        <v>100</v>
      </c>
      <c r="AL165" s="3" t="s">
        <v>100</v>
      </c>
      <c r="AM165" s="3" t="s">
        <v>100</v>
      </c>
      <c r="AN165" s="3" t="s">
        <v>100</v>
      </c>
      <c r="AO165" s="3" t="s">
        <v>100</v>
      </c>
      <c r="AP165" s="3" t="s">
        <v>100</v>
      </c>
      <c r="AQ165" s="3" t="s">
        <v>100</v>
      </c>
      <c r="AR165" s="3" t="s">
        <v>98</v>
      </c>
      <c r="AS165" s="3" t="s">
        <v>100</v>
      </c>
      <c r="AT165" s="3" t="s">
        <v>98</v>
      </c>
      <c r="AU165" s="3" t="s">
        <v>98</v>
      </c>
      <c r="AV165" s="3" t="s">
        <v>100</v>
      </c>
      <c r="AW165" s="3" t="s">
        <v>100</v>
      </c>
      <c r="AX165" s="3" t="s">
        <v>98</v>
      </c>
      <c r="AY165" s="3" t="s">
        <v>98</v>
      </c>
      <c r="AZ165" s="3" t="s">
        <v>100</v>
      </c>
      <c r="BA165" s="3" t="s">
        <v>98</v>
      </c>
      <c r="BB165" s="3" t="s">
        <v>98</v>
      </c>
      <c r="BC165" s="3" t="s">
        <v>98</v>
      </c>
      <c r="BD165" s="3" t="s">
        <v>98</v>
      </c>
      <c r="BE165" s="3" t="s">
        <v>98</v>
      </c>
      <c r="BF165" s="3" t="s">
        <v>100</v>
      </c>
      <c r="BG165" s="3" t="s">
        <v>98</v>
      </c>
      <c r="BH165" s="3" t="s">
        <v>99</v>
      </c>
      <c r="BI165" s="3" t="s">
        <v>100</v>
      </c>
      <c r="BJ165" s="3" t="s">
        <v>100</v>
      </c>
      <c r="BK165" s="3" t="s">
        <v>98</v>
      </c>
      <c r="BL165" s="3" t="s">
        <v>100</v>
      </c>
      <c r="BM165" s="3" t="s">
        <v>100</v>
      </c>
      <c r="BN165" s="3" t="s">
        <v>98</v>
      </c>
      <c r="BO165" s="3" t="s">
        <v>98</v>
      </c>
      <c r="BP165" s="3" t="s">
        <v>98</v>
      </c>
      <c r="BQ165" s="3" t="s">
        <v>100</v>
      </c>
      <c r="BR165" s="3" t="s">
        <v>98</v>
      </c>
      <c r="BS165" s="3" t="s">
        <v>98</v>
      </c>
      <c r="BT165" s="3" t="s">
        <v>98</v>
      </c>
      <c r="BU165" s="3" t="s">
        <v>98</v>
      </c>
      <c r="BV165" s="3" t="s">
        <v>98</v>
      </c>
      <c r="BW165" s="3" t="s">
        <v>98</v>
      </c>
      <c r="BX165" s="3" t="s">
        <v>98</v>
      </c>
      <c r="BY165" s="3" t="s">
        <v>98</v>
      </c>
      <c r="BZ165" s="3" t="s">
        <v>98</v>
      </c>
      <c r="CA165" s="3" t="s">
        <v>98</v>
      </c>
      <c r="CB165" s="3" t="s">
        <v>98</v>
      </c>
      <c r="CC165" s="3" t="s">
        <v>98</v>
      </c>
      <c r="CD165" s="3" t="s">
        <v>98</v>
      </c>
      <c r="CE165" s="3" t="s">
        <v>98</v>
      </c>
      <c r="CF165" s="3" t="s">
        <v>100</v>
      </c>
      <c r="CG165" s="3" t="s">
        <v>100</v>
      </c>
      <c r="CH165" s="3" t="s">
        <v>100</v>
      </c>
      <c r="CI165" s="3" t="s">
        <v>100</v>
      </c>
      <c r="CJ165" s="3" t="s">
        <v>100</v>
      </c>
      <c r="CK165" s="3" t="s">
        <v>100</v>
      </c>
      <c r="CL165" s="3" t="s">
        <v>100</v>
      </c>
      <c r="CM165" s="3" t="s">
        <v>100</v>
      </c>
      <c r="CN165" s="3" t="s">
        <v>100</v>
      </c>
      <c r="CO165" s="4" t="s">
        <v>100</v>
      </c>
    </row>
    <row r="166" spans="1:93" ht="12.75" x14ac:dyDescent="0.2">
      <c r="A166" s="9">
        <v>45694.510283101852</v>
      </c>
      <c r="B166" s="10" t="s">
        <v>576</v>
      </c>
      <c r="C166" s="10" t="s">
        <v>577</v>
      </c>
      <c r="D166" s="10">
        <v>14</v>
      </c>
      <c r="E166" s="10" t="s">
        <v>285</v>
      </c>
      <c r="F166" s="10" t="s">
        <v>167</v>
      </c>
      <c r="G166" s="10">
        <v>8</v>
      </c>
      <c r="H166" s="1" t="s">
        <v>99</v>
      </c>
      <c r="I166" s="1" t="s">
        <v>99</v>
      </c>
      <c r="J166" s="1" t="s">
        <v>101</v>
      </c>
      <c r="K166" s="1" t="s">
        <v>99</v>
      </c>
      <c r="L166" s="1" t="s">
        <v>98</v>
      </c>
      <c r="M166" s="1" t="s">
        <v>99</v>
      </c>
      <c r="N166" s="1" t="s">
        <v>99</v>
      </c>
      <c r="O166" s="1" t="s">
        <v>99</v>
      </c>
      <c r="P166" s="1" t="s">
        <v>98</v>
      </c>
      <c r="Q166" s="1" t="s">
        <v>101</v>
      </c>
      <c r="R166" s="1" t="s">
        <v>100</v>
      </c>
      <c r="S166" s="1" t="s">
        <v>101</v>
      </c>
      <c r="T166" s="1" t="s">
        <v>101</v>
      </c>
      <c r="U166" s="1" t="s">
        <v>98</v>
      </c>
      <c r="V166" s="1" t="s">
        <v>100</v>
      </c>
      <c r="W166" s="1" t="s">
        <v>101</v>
      </c>
      <c r="X166" s="1" t="s">
        <v>100</v>
      </c>
      <c r="Y166" s="1" t="s">
        <v>101</v>
      </c>
      <c r="Z166" s="1" t="s">
        <v>99</v>
      </c>
      <c r="AA166" s="1" t="s">
        <v>99</v>
      </c>
      <c r="AB166" s="1" t="s">
        <v>99</v>
      </c>
      <c r="AC166" s="1" t="s">
        <v>99</v>
      </c>
      <c r="AD166" s="1" t="s">
        <v>99</v>
      </c>
      <c r="AE166" s="1" t="s">
        <v>99</v>
      </c>
      <c r="AF166" s="1" t="s">
        <v>99</v>
      </c>
      <c r="AG166" s="1" t="s">
        <v>99</v>
      </c>
      <c r="AH166" s="1" t="s">
        <v>98</v>
      </c>
      <c r="AI166" s="1" t="s">
        <v>101</v>
      </c>
      <c r="AJ166" s="1" t="s">
        <v>101</v>
      </c>
      <c r="AK166" s="1" t="s">
        <v>101</v>
      </c>
      <c r="AL166" s="1" t="s">
        <v>101</v>
      </c>
      <c r="AM166" s="1" t="s">
        <v>101</v>
      </c>
      <c r="AN166" s="1" t="s">
        <v>101</v>
      </c>
      <c r="AO166" s="1" t="s">
        <v>101</v>
      </c>
      <c r="AP166" s="1" t="s">
        <v>101</v>
      </c>
      <c r="AQ166" s="1" t="s">
        <v>101</v>
      </c>
      <c r="AR166" s="1" t="s">
        <v>101</v>
      </c>
      <c r="AS166" s="1" t="s">
        <v>101</v>
      </c>
      <c r="AT166" s="1" t="s">
        <v>99</v>
      </c>
      <c r="AU166" s="1" t="s">
        <v>99</v>
      </c>
      <c r="AV166" s="1" t="s">
        <v>101</v>
      </c>
      <c r="AW166" s="1" t="s">
        <v>101</v>
      </c>
      <c r="AX166" s="1" t="s">
        <v>99</v>
      </c>
      <c r="AY166" s="1" t="s">
        <v>100</v>
      </c>
      <c r="AZ166" s="1" t="s">
        <v>101</v>
      </c>
      <c r="BA166" s="1" t="s">
        <v>99</v>
      </c>
      <c r="BB166" s="1" t="s">
        <v>99</v>
      </c>
      <c r="BC166" s="1" t="s">
        <v>101</v>
      </c>
      <c r="BD166" s="1" t="s">
        <v>99</v>
      </c>
      <c r="BE166" s="1" t="s">
        <v>101</v>
      </c>
      <c r="BF166" s="1" t="s">
        <v>100</v>
      </c>
      <c r="BG166" s="1" t="s">
        <v>99</v>
      </c>
      <c r="BH166" s="1" t="s">
        <v>99</v>
      </c>
      <c r="BI166" s="1" t="s">
        <v>101</v>
      </c>
      <c r="BJ166" s="1" t="s">
        <v>101</v>
      </c>
      <c r="BK166" s="1" t="s">
        <v>99</v>
      </c>
      <c r="BL166" s="1" t="s">
        <v>101</v>
      </c>
      <c r="BM166" s="1" t="s">
        <v>101</v>
      </c>
      <c r="BN166" s="1" t="s">
        <v>99</v>
      </c>
      <c r="BO166" s="1" t="s">
        <v>99</v>
      </c>
      <c r="BP166" s="1" t="s">
        <v>99</v>
      </c>
      <c r="BQ166" s="1" t="s">
        <v>99</v>
      </c>
      <c r="BR166" s="1" t="s">
        <v>99</v>
      </c>
      <c r="BS166" s="1" t="s">
        <v>99</v>
      </c>
      <c r="BT166" s="1" t="s">
        <v>99</v>
      </c>
      <c r="BU166" s="1" t="s">
        <v>101</v>
      </c>
      <c r="BV166" s="1" t="s">
        <v>99</v>
      </c>
      <c r="BW166" s="1" t="s">
        <v>99</v>
      </c>
      <c r="BX166" s="1" t="s">
        <v>99</v>
      </c>
      <c r="BY166" s="1" t="s">
        <v>99</v>
      </c>
      <c r="BZ166" s="1" t="s">
        <v>99</v>
      </c>
      <c r="CA166" s="1" t="s">
        <v>99</v>
      </c>
      <c r="CB166" s="1" t="s">
        <v>99</v>
      </c>
      <c r="CC166" s="1" t="s">
        <v>99</v>
      </c>
      <c r="CD166" s="1" t="s">
        <v>99</v>
      </c>
      <c r="CE166" s="1" t="s">
        <v>99</v>
      </c>
      <c r="CF166" s="1" t="s">
        <v>101</v>
      </c>
      <c r="CG166" s="1" t="s">
        <v>99</v>
      </c>
      <c r="CH166" s="1" t="s">
        <v>101</v>
      </c>
      <c r="CI166" s="1" t="s">
        <v>101</v>
      </c>
      <c r="CJ166" s="1" t="s">
        <v>101</v>
      </c>
      <c r="CK166" s="1" t="s">
        <v>101</v>
      </c>
      <c r="CL166" s="1" t="s">
        <v>101</v>
      </c>
      <c r="CM166" s="1" t="s">
        <v>101</v>
      </c>
      <c r="CN166" s="1" t="s">
        <v>101</v>
      </c>
      <c r="CO166" s="2" t="s">
        <v>101</v>
      </c>
    </row>
    <row r="167" spans="1:93" ht="12.75" x14ac:dyDescent="0.2">
      <c r="A167" s="11">
        <v>45694.510606736112</v>
      </c>
      <c r="B167" s="12" t="s">
        <v>578</v>
      </c>
      <c r="C167" s="12" t="s">
        <v>579</v>
      </c>
      <c r="D167" s="12">
        <v>14</v>
      </c>
      <c r="E167" s="12" t="s">
        <v>110</v>
      </c>
      <c r="F167" s="12" t="s">
        <v>260</v>
      </c>
      <c r="G167" s="12">
        <v>8</v>
      </c>
      <c r="H167" s="3" t="s">
        <v>98</v>
      </c>
      <c r="I167" s="3" t="s">
        <v>98</v>
      </c>
      <c r="J167" s="3" t="s">
        <v>100</v>
      </c>
      <c r="K167" s="3" t="s">
        <v>98</v>
      </c>
      <c r="L167" s="3" t="s">
        <v>98</v>
      </c>
      <c r="M167" s="3" t="s">
        <v>98</v>
      </c>
      <c r="N167" s="3" t="s">
        <v>99</v>
      </c>
      <c r="O167" s="3" t="s">
        <v>99</v>
      </c>
      <c r="P167" s="3" t="s">
        <v>99</v>
      </c>
      <c r="Q167" s="3" t="s">
        <v>100</v>
      </c>
      <c r="R167" s="3" t="s">
        <v>100</v>
      </c>
      <c r="S167" s="3" t="s">
        <v>100</v>
      </c>
      <c r="T167" s="3" t="s">
        <v>98</v>
      </c>
      <c r="U167" s="3" t="s">
        <v>98</v>
      </c>
      <c r="V167" s="3" t="s">
        <v>100</v>
      </c>
      <c r="W167" s="3" t="s">
        <v>100</v>
      </c>
      <c r="X167" s="3" t="s">
        <v>100</v>
      </c>
      <c r="Y167" s="3" t="s">
        <v>100</v>
      </c>
      <c r="Z167" s="3" t="s">
        <v>98</v>
      </c>
      <c r="AA167" s="3" t="s">
        <v>98</v>
      </c>
      <c r="AB167" s="3" t="s">
        <v>98</v>
      </c>
      <c r="AC167" s="3" t="s">
        <v>98</v>
      </c>
      <c r="AD167" s="3" t="s">
        <v>100</v>
      </c>
      <c r="AE167" s="3" t="s">
        <v>98</v>
      </c>
      <c r="AF167" s="3" t="s">
        <v>98</v>
      </c>
      <c r="AG167" s="3" t="s">
        <v>98</v>
      </c>
      <c r="AH167" s="3" t="s">
        <v>98</v>
      </c>
      <c r="AI167" s="3" t="s">
        <v>100</v>
      </c>
      <c r="AJ167" s="3" t="s">
        <v>100</v>
      </c>
      <c r="AK167" s="3" t="s">
        <v>100</v>
      </c>
      <c r="AL167" s="3" t="s">
        <v>100</v>
      </c>
      <c r="AM167" s="3" t="s">
        <v>100</v>
      </c>
      <c r="AN167" s="3" t="s">
        <v>100</v>
      </c>
      <c r="AO167" s="3" t="s">
        <v>98</v>
      </c>
      <c r="AP167" s="3" t="s">
        <v>100</v>
      </c>
      <c r="AQ167" s="3" t="s">
        <v>98</v>
      </c>
      <c r="AR167" s="3" t="s">
        <v>100</v>
      </c>
      <c r="AS167" s="3" t="s">
        <v>100</v>
      </c>
      <c r="AT167" s="3" t="s">
        <v>98</v>
      </c>
      <c r="AU167" s="3" t="s">
        <v>98</v>
      </c>
      <c r="AV167" s="3" t="s">
        <v>100</v>
      </c>
      <c r="AW167" s="3" t="s">
        <v>100</v>
      </c>
      <c r="AX167" s="3" t="s">
        <v>98</v>
      </c>
      <c r="AY167" s="3" t="s">
        <v>98</v>
      </c>
      <c r="AZ167" s="3" t="s">
        <v>100</v>
      </c>
      <c r="BA167" s="3" t="s">
        <v>98</v>
      </c>
      <c r="BB167" s="3" t="s">
        <v>98</v>
      </c>
      <c r="BC167" s="3" t="s">
        <v>100</v>
      </c>
      <c r="BD167" s="3" t="s">
        <v>98</v>
      </c>
      <c r="BE167" s="3" t="s">
        <v>100</v>
      </c>
      <c r="BF167" s="3" t="s">
        <v>100</v>
      </c>
      <c r="BG167" s="3" t="s">
        <v>98</v>
      </c>
      <c r="BH167" s="3" t="s">
        <v>100</v>
      </c>
      <c r="BI167" s="3" t="s">
        <v>100</v>
      </c>
      <c r="BJ167" s="3" t="s">
        <v>100</v>
      </c>
      <c r="BK167" s="3" t="s">
        <v>98</v>
      </c>
      <c r="BL167" s="3" t="s">
        <v>100</v>
      </c>
      <c r="BM167" s="3" t="s">
        <v>100</v>
      </c>
      <c r="BN167" s="3" t="s">
        <v>98</v>
      </c>
      <c r="BO167" s="3" t="s">
        <v>98</v>
      </c>
      <c r="BP167" s="3" t="s">
        <v>98</v>
      </c>
      <c r="BQ167" s="3" t="s">
        <v>100</v>
      </c>
      <c r="BR167" s="3" t="s">
        <v>98</v>
      </c>
      <c r="BS167" s="3" t="s">
        <v>98</v>
      </c>
      <c r="BT167" s="3" t="s">
        <v>98</v>
      </c>
      <c r="BU167" s="3" t="s">
        <v>100</v>
      </c>
      <c r="BV167" s="3" t="s">
        <v>98</v>
      </c>
      <c r="BW167" s="3" t="s">
        <v>98</v>
      </c>
      <c r="BX167" s="3" t="s">
        <v>98</v>
      </c>
      <c r="BY167" s="3" t="s">
        <v>98</v>
      </c>
      <c r="BZ167" s="3" t="s">
        <v>98</v>
      </c>
      <c r="CA167" s="3" t="s">
        <v>98</v>
      </c>
      <c r="CB167" s="3" t="s">
        <v>98</v>
      </c>
      <c r="CC167" s="3" t="s">
        <v>98</v>
      </c>
      <c r="CD167" s="3" t="s">
        <v>98</v>
      </c>
      <c r="CE167" s="3" t="s">
        <v>98</v>
      </c>
      <c r="CF167" s="3" t="s">
        <v>98</v>
      </c>
      <c r="CG167" s="3" t="s">
        <v>98</v>
      </c>
      <c r="CH167" s="3" t="s">
        <v>100</v>
      </c>
      <c r="CI167" s="3" t="s">
        <v>100</v>
      </c>
      <c r="CJ167" s="3" t="s">
        <v>100</v>
      </c>
      <c r="CK167" s="3" t="s">
        <v>98</v>
      </c>
      <c r="CL167" s="3" t="s">
        <v>100</v>
      </c>
      <c r="CM167" s="3" t="s">
        <v>100</v>
      </c>
      <c r="CN167" s="3" t="s">
        <v>98</v>
      </c>
      <c r="CO167" s="4" t="s">
        <v>98</v>
      </c>
    </row>
    <row r="168" spans="1:93" ht="12.75" x14ac:dyDescent="0.2">
      <c r="A168" s="13">
        <v>45694.511892893519</v>
      </c>
      <c r="B168" s="14" t="s">
        <v>580</v>
      </c>
      <c r="C168" s="14" t="s">
        <v>581</v>
      </c>
      <c r="D168" s="14">
        <v>14</v>
      </c>
      <c r="E168" s="14" t="s">
        <v>192</v>
      </c>
      <c r="F168" s="14" t="s">
        <v>138</v>
      </c>
      <c r="G168" s="14">
        <v>8</v>
      </c>
      <c r="H168" s="15" t="s">
        <v>98</v>
      </c>
      <c r="I168" s="15" t="s">
        <v>98</v>
      </c>
      <c r="J168" s="15" t="s">
        <v>98</v>
      </c>
      <c r="K168" s="15" t="s">
        <v>98</v>
      </c>
      <c r="L168" s="15" t="s">
        <v>98</v>
      </c>
      <c r="M168" s="15" t="s">
        <v>98</v>
      </c>
      <c r="N168" s="15" t="s">
        <v>98</v>
      </c>
      <c r="O168" s="15" t="s">
        <v>98</v>
      </c>
      <c r="P168" s="15" t="s">
        <v>98</v>
      </c>
      <c r="Q168" s="15" t="s">
        <v>98</v>
      </c>
      <c r="R168" s="15" t="s">
        <v>98</v>
      </c>
      <c r="S168" s="15" t="s">
        <v>100</v>
      </c>
      <c r="T168" s="15" t="s">
        <v>100</v>
      </c>
      <c r="U168" s="15" t="s">
        <v>98</v>
      </c>
      <c r="V168" s="15" t="s">
        <v>100</v>
      </c>
      <c r="W168" s="15" t="s">
        <v>98</v>
      </c>
      <c r="X168" s="15" t="s">
        <v>98</v>
      </c>
      <c r="Y168" s="15" t="s">
        <v>98</v>
      </c>
      <c r="Z168" s="15" t="s">
        <v>98</v>
      </c>
      <c r="AA168" s="15" t="s">
        <v>98</v>
      </c>
      <c r="AB168" s="15" t="s">
        <v>98</v>
      </c>
      <c r="AC168" s="15" t="s">
        <v>98</v>
      </c>
      <c r="AD168" s="15" t="s">
        <v>99</v>
      </c>
      <c r="AE168" s="15" t="s">
        <v>98</v>
      </c>
      <c r="AF168" s="15" t="s">
        <v>98</v>
      </c>
      <c r="AG168" s="15" t="s">
        <v>98</v>
      </c>
      <c r="AH168" s="15" t="s">
        <v>98</v>
      </c>
      <c r="AI168" s="15" t="s">
        <v>100</v>
      </c>
      <c r="AJ168" s="15" t="s">
        <v>98</v>
      </c>
      <c r="AK168" s="15" t="s">
        <v>98</v>
      </c>
      <c r="AL168" s="15" t="s">
        <v>98</v>
      </c>
      <c r="AM168" s="15" t="s">
        <v>98</v>
      </c>
      <c r="AN168" s="15" t="s">
        <v>101</v>
      </c>
      <c r="AO168" s="15" t="s">
        <v>98</v>
      </c>
      <c r="AP168" s="15" t="s">
        <v>100</v>
      </c>
      <c r="AQ168" s="15" t="s">
        <v>98</v>
      </c>
      <c r="AR168" s="15" t="s">
        <v>98</v>
      </c>
      <c r="AS168" s="15" t="s">
        <v>101</v>
      </c>
      <c r="AT168" s="15" t="s">
        <v>99</v>
      </c>
      <c r="AU168" s="15" t="s">
        <v>99</v>
      </c>
      <c r="AV168" s="15" t="s">
        <v>101</v>
      </c>
      <c r="AW168" s="15" t="s">
        <v>101</v>
      </c>
      <c r="AX168" s="15" t="s">
        <v>99</v>
      </c>
      <c r="AY168" s="15" t="s">
        <v>98</v>
      </c>
      <c r="AZ168" s="15" t="s">
        <v>101</v>
      </c>
      <c r="BA168" s="15" t="s">
        <v>99</v>
      </c>
      <c r="BB168" s="15" t="s">
        <v>99</v>
      </c>
      <c r="BC168" s="15" t="s">
        <v>98</v>
      </c>
      <c r="BD168" s="15" t="s">
        <v>99</v>
      </c>
      <c r="BE168" s="15" t="s">
        <v>100</v>
      </c>
      <c r="BF168" s="15" t="s">
        <v>101</v>
      </c>
      <c r="BG168" s="15" t="s">
        <v>99</v>
      </c>
      <c r="BH168" s="15" t="s">
        <v>99</v>
      </c>
      <c r="BI168" s="15" t="s">
        <v>98</v>
      </c>
      <c r="BJ168" s="15" t="s">
        <v>101</v>
      </c>
      <c r="BK168" s="15" t="s">
        <v>99</v>
      </c>
      <c r="BL168" s="15" t="s">
        <v>101</v>
      </c>
      <c r="BM168" s="15" t="s">
        <v>101</v>
      </c>
      <c r="BN168" s="15" t="s">
        <v>99</v>
      </c>
      <c r="BO168" s="15" t="s">
        <v>99</v>
      </c>
      <c r="BP168" s="15" t="s">
        <v>99</v>
      </c>
      <c r="BQ168" s="15" t="s">
        <v>101</v>
      </c>
      <c r="BR168" s="15" t="s">
        <v>99</v>
      </c>
      <c r="BS168" s="15" t="s">
        <v>99</v>
      </c>
      <c r="BT168" s="15" t="s">
        <v>99</v>
      </c>
      <c r="BU168" s="15" t="s">
        <v>101</v>
      </c>
      <c r="BV168" s="15" t="s">
        <v>99</v>
      </c>
      <c r="BW168" s="15" t="s">
        <v>99</v>
      </c>
      <c r="BX168" s="15" t="s">
        <v>99</v>
      </c>
      <c r="BY168" s="15" t="s">
        <v>99</v>
      </c>
      <c r="BZ168" s="15" t="s">
        <v>99</v>
      </c>
      <c r="CA168" s="15" t="s">
        <v>99</v>
      </c>
      <c r="CB168" s="15" t="s">
        <v>99</v>
      </c>
      <c r="CC168" s="15" t="s">
        <v>98</v>
      </c>
      <c r="CD168" s="15" t="s">
        <v>99</v>
      </c>
      <c r="CE168" s="15" t="s">
        <v>99</v>
      </c>
      <c r="CF168" s="15" t="s">
        <v>101</v>
      </c>
      <c r="CG168" s="15" t="s">
        <v>99</v>
      </c>
      <c r="CH168" s="15" t="s">
        <v>101</v>
      </c>
      <c r="CI168" s="15" t="s">
        <v>101</v>
      </c>
      <c r="CJ168" s="15" t="s">
        <v>101</v>
      </c>
      <c r="CK168" s="15" t="s">
        <v>101</v>
      </c>
      <c r="CL168" s="15" t="s">
        <v>101</v>
      </c>
      <c r="CM168" s="15" t="s">
        <v>100</v>
      </c>
      <c r="CN168" s="15" t="s">
        <v>100</v>
      </c>
      <c r="CO168" s="16" t="s">
        <v>101</v>
      </c>
    </row>
    <row r="169" spans="1:93" ht="15.75" customHeight="1" x14ac:dyDescent="0.2">
      <c r="A169" s="17"/>
      <c r="B169" s="18"/>
      <c r="C169" s="28" t="s">
        <v>582</v>
      </c>
      <c r="D169" s="18">
        <v>15</v>
      </c>
      <c r="E169" s="18" t="s">
        <v>583</v>
      </c>
      <c r="F169" s="18" t="s">
        <v>520</v>
      </c>
      <c r="G169" s="18">
        <v>8</v>
      </c>
      <c r="H169" s="19" t="s">
        <v>99</v>
      </c>
      <c r="I169" s="19" t="s">
        <v>99</v>
      </c>
      <c r="J169" s="19" t="s">
        <v>101</v>
      </c>
      <c r="K169" s="19" t="s">
        <v>99</v>
      </c>
      <c r="L169" s="19" t="s">
        <v>101</v>
      </c>
      <c r="M169" s="19" t="s">
        <v>99</v>
      </c>
      <c r="N169" s="19" t="s">
        <v>99</v>
      </c>
      <c r="O169" s="19" t="s">
        <v>99</v>
      </c>
      <c r="P169" s="19" t="s">
        <v>99</v>
      </c>
      <c r="Q169" s="19" t="s">
        <v>101</v>
      </c>
      <c r="R169" s="19" t="s">
        <v>101</v>
      </c>
      <c r="S169" s="19" t="s">
        <v>101</v>
      </c>
      <c r="T169" s="19" t="s">
        <v>99</v>
      </c>
      <c r="U169" s="19" t="s">
        <v>99</v>
      </c>
      <c r="V169" s="19" t="s">
        <v>101</v>
      </c>
      <c r="W169" s="19" t="s">
        <v>101</v>
      </c>
      <c r="X169" s="19" t="s">
        <v>99</v>
      </c>
      <c r="Y169" s="19" t="s">
        <v>101</v>
      </c>
      <c r="Z169" s="19" t="s">
        <v>99</v>
      </c>
      <c r="AA169" s="19" t="s">
        <v>99</v>
      </c>
      <c r="AB169" s="19" t="s">
        <v>99</v>
      </c>
      <c r="AC169" s="19" t="s">
        <v>101</v>
      </c>
      <c r="AD169" s="19" t="s">
        <v>101</v>
      </c>
      <c r="AE169" s="19" t="s">
        <v>101</v>
      </c>
      <c r="AF169" s="19" t="s">
        <v>99</v>
      </c>
      <c r="AG169" s="19" t="s">
        <v>99</v>
      </c>
      <c r="AH169" s="19" t="s">
        <v>99</v>
      </c>
      <c r="AI169" s="19" t="s">
        <v>101</v>
      </c>
      <c r="AJ169" s="19" t="s">
        <v>101</v>
      </c>
      <c r="AK169" s="19" t="s">
        <v>99</v>
      </c>
      <c r="AL169" s="19" t="s">
        <v>99</v>
      </c>
      <c r="AM169" s="19" t="s">
        <v>101</v>
      </c>
      <c r="AN169" s="19" t="s">
        <v>101</v>
      </c>
      <c r="AO169" s="19" t="s">
        <v>101</v>
      </c>
      <c r="AP169" s="19" t="s">
        <v>101</v>
      </c>
      <c r="AQ169" s="19" t="s">
        <v>101</v>
      </c>
      <c r="AR169" s="19" t="s">
        <v>99</v>
      </c>
      <c r="AS169" s="19" t="s">
        <v>99</v>
      </c>
      <c r="AT169" s="19" t="s">
        <v>99</v>
      </c>
      <c r="AU169" s="19" t="s">
        <v>101</v>
      </c>
      <c r="AV169" s="19" t="s">
        <v>101</v>
      </c>
      <c r="AW169" s="19" t="s">
        <v>99</v>
      </c>
      <c r="AX169" s="19" t="s">
        <v>101</v>
      </c>
      <c r="AY169" s="19" t="s">
        <v>99</v>
      </c>
      <c r="AZ169" s="19" t="s">
        <v>99</v>
      </c>
      <c r="BA169" s="19" t="s">
        <v>101</v>
      </c>
      <c r="BB169" s="19" t="s">
        <v>99</v>
      </c>
      <c r="BC169" s="19" t="s">
        <v>99</v>
      </c>
      <c r="BD169" s="19" t="s">
        <v>101</v>
      </c>
      <c r="BE169" s="19" t="s">
        <v>99</v>
      </c>
      <c r="BF169" s="19" t="s">
        <v>99</v>
      </c>
      <c r="BG169" s="19" t="s">
        <v>99</v>
      </c>
      <c r="BH169" s="19" t="s">
        <v>101</v>
      </c>
      <c r="BI169" s="19" t="s">
        <v>99</v>
      </c>
      <c r="BJ169" s="19" t="s">
        <v>99</v>
      </c>
      <c r="BK169" s="19" t="s">
        <v>99</v>
      </c>
      <c r="BL169" s="19" t="s">
        <v>99</v>
      </c>
      <c r="BM169" s="19" t="s">
        <v>99</v>
      </c>
      <c r="BN169" s="19" t="s">
        <v>99</v>
      </c>
      <c r="BO169" s="19" t="s">
        <v>101</v>
      </c>
      <c r="BP169" s="19" t="s">
        <v>101</v>
      </c>
      <c r="BQ169" s="19" t="s">
        <v>101</v>
      </c>
      <c r="BR169" s="19" t="s">
        <v>99</v>
      </c>
      <c r="BS169" s="19" t="s">
        <v>101</v>
      </c>
      <c r="BT169" s="19" t="s">
        <v>100</v>
      </c>
      <c r="BU169" s="19" t="s">
        <v>99</v>
      </c>
      <c r="BV169" s="19" t="s">
        <v>101</v>
      </c>
      <c r="BW169" s="19" t="s">
        <v>99</v>
      </c>
      <c r="BX169" s="19" t="s">
        <v>100</v>
      </c>
      <c r="BY169" s="19" t="s">
        <v>99</v>
      </c>
      <c r="BZ169" s="19" t="s">
        <v>99</v>
      </c>
      <c r="CA169" s="19" t="s">
        <v>101</v>
      </c>
      <c r="CB169" s="19" t="s">
        <v>101</v>
      </c>
      <c r="CC169" s="19" t="s">
        <v>101</v>
      </c>
      <c r="CD169" s="19" t="s">
        <v>101</v>
      </c>
      <c r="CE169" s="19" t="s">
        <v>101</v>
      </c>
      <c r="CF169" s="19" t="s">
        <v>99</v>
      </c>
      <c r="CG169" s="19" t="s">
        <v>99</v>
      </c>
      <c r="CH169" s="19" t="s">
        <v>99</v>
      </c>
      <c r="CI169" s="19" t="s">
        <v>99</v>
      </c>
      <c r="CJ169" s="19" t="s">
        <v>101</v>
      </c>
      <c r="CK169" s="19" t="s">
        <v>99</v>
      </c>
      <c r="CL169" s="19" t="s">
        <v>99</v>
      </c>
      <c r="CM169" s="19" t="s">
        <v>99</v>
      </c>
      <c r="CN169" s="19" t="s">
        <v>99</v>
      </c>
      <c r="CO169" s="20" t="s">
        <v>99</v>
      </c>
    </row>
    <row r="170" spans="1:93" ht="15.75" customHeight="1" x14ac:dyDescent="0.2">
      <c r="A170" s="21"/>
      <c r="B170" s="22"/>
      <c r="C170" s="29" t="s">
        <v>584</v>
      </c>
      <c r="D170" s="22">
        <v>14</v>
      </c>
      <c r="E170" s="22" t="s">
        <v>163</v>
      </c>
      <c r="F170" s="22" t="s">
        <v>106</v>
      </c>
      <c r="G170" s="22">
        <v>8</v>
      </c>
      <c r="H170" t="s">
        <v>99</v>
      </c>
      <c r="I170" t="s">
        <v>98</v>
      </c>
      <c r="J170" t="s">
        <v>99</v>
      </c>
      <c r="K170" t="s">
        <v>99</v>
      </c>
      <c r="L170" t="s">
        <v>98</v>
      </c>
      <c r="M170" t="s">
        <v>99</v>
      </c>
      <c r="N170" t="s">
        <v>98</v>
      </c>
      <c r="O170" t="s">
        <v>99</v>
      </c>
      <c r="P170" t="s">
        <v>99</v>
      </c>
      <c r="Q170" t="s">
        <v>101</v>
      </c>
      <c r="R170" t="s">
        <v>100</v>
      </c>
      <c r="S170" t="s">
        <v>101</v>
      </c>
      <c r="T170" t="s">
        <v>100</v>
      </c>
      <c r="U170" t="s">
        <v>99</v>
      </c>
      <c r="V170" t="s">
        <v>98</v>
      </c>
      <c r="W170" t="s">
        <v>100</v>
      </c>
      <c r="X170" t="s">
        <v>98</v>
      </c>
      <c r="Y170" t="s">
        <v>101</v>
      </c>
      <c r="Z170" t="s">
        <v>99</v>
      </c>
      <c r="AA170" t="s">
        <v>98</v>
      </c>
      <c r="AB170" t="s">
        <v>100</v>
      </c>
      <c r="AC170" t="s">
        <v>99</v>
      </c>
      <c r="AD170" t="s">
        <v>101</v>
      </c>
      <c r="AE170" t="s">
        <v>98</v>
      </c>
      <c r="AF170" t="s">
        <v>99</v>
      </c>
      <c r="AG170" t="s">
        <v>99</v>
      </c>
      <c r="AH170" t="s">
        <v>98</v>
      </c>
      <c r="AI170" t="s">
        <v>98</v>
      </c>
      <c r="AJ170" t="s">
        <v>100</v>
      </c>
      <c r="AK170" t="s">
        <v>98</v>
      </c>
      <c r="AL170" t="s">
        <v>99</v>
      </c>
      <c r="AM170" t="s">
        <v>100</v>
      </c>
      <c r="AN170" t="s">
        <v>101</v>
      </c>
      <c r="AO170" t="s">
        <v>100</v>
      </c>
      <c r="AP170" t="s">
        <v>101</v>
      </c>
      <c r="AQ170" t="s">
        <v>101</v>
      </c>
      <c r="AR170" t="s">
        <v>101</v>
      </c>
      <c r="AS170" t="s">
        <v>101</v>
      </c>
      <c r="AT170" t="s">
        <v>99</v>
      </c>
      <c r="AU170" t="s">
        <v>99</v>
      </c>
      <c r="AV170" t="s">
        <v>101</v>
      </c>
      <c r="AW170" t="s">
        <v>100</v>
      </c>
      <c r="AX170" t="s">
        <v>98</v>
      </c>
      <c r="AY170" t="s">
        <v>101</v>
      </c>
      <c r="AZ170" t="s">
        <v>99</v>
      </c>
      <c r="BA170" t="s">
        <v>99</v>
      </c>
      <c r="BB170" t="s">
        <v>101</v>
      </c>
      <c r="BC170" t="s">
        <v>99</v>
      </c>
      <c r="BD170" t="s">
        <v>101</v>
      </c>
      <c r="BE170" t="s">
        <v>99</v>
      </c>
      <c r="BF170" t="s">
        <v>99</v>
      </c>
      <c r="BG170" t="s">
        <v>101</v>
      </c>
      <c r="BH170" t="s">
        <v>101</v>
      </c>
      <c r="BI170" t="s">
        <v>100</v>
      </c>
      <c r="BJ170" t="s">
        <v>101</v>
      </c>
      <c r="BK170" t="s">
        <v>99</v>
      </c>
      <c r="BL170" t="s">
        <v>100</v>
      </c>
      <c r="BM170" t="s">
        <v>101</v>
      </c>
      <c r="BN170" t="s">
        <v>99</v>
      </c>
      <c r="BO170" t="s">
        <v>99</v>
      </c>
      <c r="BP170" t="s">
        <v>101</v>
      </c>
      <c r="BQ170" t="s">
        <v>99</v>
      </c>
      <c r="BR170" t="s">
        <v>99</v>
      </c>
      <c r="BS170" t="s">
        <v>99</v>
      </c>
      <c r="BT170" t="s">
        <v>99</v>
      </c>
      <c r="BU170" t="s">
        <v>101</v>
      </c>
      <c r="BV170" t="s">
        <v>101</v>
      </c>
      <c r="BW170" t="s">
        <v>99</v>
      </c>
      <c r="BX170" t="s">
        <v>99</v>
      </c>
      <c r="BY170" t="s">
        <v>99</v>
      </c>
      <c r="BZ170" t="s">
        <v>99</v>
      </c>
      <c r="CA170" t="s">
        <v>99</v>
      </c>
      <c r="CB170" t="s">
        <v>98</v>
      </c>
      <c r="CC170" t="s">
        <v>100</v>
      </c>
      <c r="CD170" t="s">
        <v>99</v>
      </c>
      <c r="CE170" t="s">
        <v>98</v>
      </c>
      <c r="CF170" t="s">
        <v>100</v>
      </c>
      <c r="CG170" t="s">
        <v>98</v>
      </c>
      <c r="CH170" t="s">
        <v>101</v>
      </c>
      <c r="CI170" t="s">
        <v>101</v>
      </c>
      <c r="CJ170" t="s">
        <v>98</v>
      </c>
      <c r="CK170" t="s">
        <v>100</v>
      </c>
      <c r="CL170" t="s">
        <v>100</v>
      </c>
      <c r="CM170" t="s">
        <v>98</v>
      </c>
      <c r="CN170" t="s">
        <v>98</v>
      </c>
      <c r="CO170" s="23" t="s">
        <v>101</v>
      </c>
    </row>
    <row r="171" spans="1:93" ht="15.75" customHeight="1" x14ac:dyDescent="0.2">
      <c r="A171" s="21"/>
      <c r="B171" s="22"/>
      <c r="C171" s="29" t="s">
        <v>585</v>
      </c>
      <c r="D171" s="22">
        <v>13</v>
      </c>
      <c r="E171" s="22" t="s">
        <v>583</v>
      </c>
      <c r="F171" s="22" t="s">
        <v>520</v>
      </c>
      <c r="G171" s="22">
        <v>8</v>
      </c>
      <c r="H171" t="s">
        <v>99</v>
      </c>
      <c r="I171" t="s">
        <v>100</v>
      </c>
      <c r="J171" t="s">
        <v>98</v>
      </c>
      <c r="K171" t="s">
        <v>98</v>
      </c>
      <c r="L171" t="s">
        <v>98</v>
      </c>
      <c r="M171" t="s">
        <v>98</v>
      </c>
      <c r="N171" t="s">
        <v>98</v>
      </c>
      <c r="O171" t="s">
        <v>99</v>
      </c>
      <c r="P171" t="s">
        <v>98</v>
      </c>
      <c r="Q171" t="s">
        <v>101</v>
      </c>
      <c r="R171" t="s">
        <v>101</v>
      </c>
      <c r="S171" t="s">
        <v>100</v>
      </c>
      <c r="T171" t="s">
        <v>100</v>
      </c>
      <c r="U171" t="s">
        <v>98</v>
      </c>
      <c r="V171" t="s">
        <v>100</v>
      </c>
      <c r="W171" t="s">
        <v>100</v>
      </c>
      <c r="X171" t="s">
        <v>98</v>
      </c>
      <c r="Y171" t="s">
        <v>101</v>
      </c>
      <c r="Z171" t="s">
        <v>98</v>
      </c>
      <c r="AA171" t="s">
        <v>98</v>
      </c>
      <c r="AB171" t="s">
        <v>99</v>
      </c>
      <c r="AC171" t="s">
        <v>99</v>
      </c>
      <c r="AD171" t="s">
        <v>98</v>
      </c>
      <c r="AE171" t="s">
        <v>99</v>
      </c>
      <c r="AF171" t="s">
        <v>99</v>
      </c>
      <c r="AG171" t="s">
        <v>98</v>
      </c>
      <c r="AH171" t="s">
        <v>98</v>
      </c>
      <c r="AI171" t="s">
        <v>101</v>
      </c>
      <c r="AJ171" t="s">
        <v>100</v>
      </c>
      <c r="AK171" t="s">
        <v>100</v>
      </c>
      <c r="AL171" t="s">
        <v>99</v>
      </c>
      <c r="AM171" t="s">
        <v>100</v>
      </c>
      <c r="AN171" t="s">
        <v>99</v>
      </c>
      <c r="AO171" t="s">
        <v>101</v>
      </c>
      <c r="AP171" t="s">
        <v>98</v>
      </c>
      <c r="AQ171" t="s">
        <v>100</v>
      </c>
      <c r="AR171" t="s">
        <v>101</v>
      </c>
      <c r="AS171" t="s">
        <v>99</v>
      </c>
      <c r="AT171" t="s">
        <v>99</v>
      </c>
      <c r="AU171" t="s">
        <v>99</v>
      </c>
      <c r="AV171" t="s">
        <v>100</v>
      </c>
      <c r="AW171" t="s">
        <v>100</v>
      </c>
      <c r="AX171" t="s">
        <v>99</v>
      </c>
      <c r="AY171" t="s">
        <v>101</v>
      </c>
      <c r="AZ171" t="s">
        <v>101</v>
      </c>
      <c r="BA171" t="s">
        <v>98</v>
      </c>
      <c r="BB171" t="s">
        <v>99</v>
      </c>
      <c r="BC171" t="s">
        <v>100</v>
      </c>
      <c r="BD171" t="s">
        <v>99</v>
      </c>
      <c r="BE171" t="s">
        <v>98</v>
      </c>
      <c r="BF171" t="s">
        <v>98</v>
      </c>
      <c r="BG171" t="s">
        <v>99</v>
      </c>
      <c r="BH171" t="s">
        <v>98</v>
      </c>
      <c r="BI171" t="s">
        <v>98</v>
      </c>
      <c r="BJ171" t="s">
        <v>100</v>
      </c>
      <c r="BK171" t="s">
        <v>98</v>
      </c>
      <c r="BL171" t="s">
        <v>99</v>
      </c>
      <c r="BM171" t="s">
        <v>101</v>
      </c>
      <c r="BN171" t="s">
        <v>98</v>
      </c>
      <c r="BO171" t="s">
        <v>98</v>
      </c>
      <c r="BP171" t="s">
        <v>99</v>
      </c>
      <c r="BQ171" t="s">
        <v>101</v>
      </c>
      <c r="BR171" t="s">
        <v>99</v>
      </c>
      <c r="BS171" t="s">
        <v>99</v>
      </c>
      <c r="BT171" t="s">
        <v>99</v>
      </c>
      <c r="BU171" t="s">
        <v>99</v>
      </c>
      <c r="BV171" t="s">
        <v>98</v>
      </c>
      <c r="BW171" t="s">
        <v>98</v>
      </c>
      <c r="BX171" t="s">
        <v>98</v>
      </c>
      <c r="BY171" t="s">
        <v>98</v>
      </c>
      <c r="BZ171" t="s">
        <v>98</v>
      </c>
      <c r="CA171" t="s">
        <v>98</v>
      </c>
      <c r="CB171" t="s">
        <v>98</v>
      </c>
      <c r="CC171" t="s">
        <v>99</v>
      </c>
      <c r="CD171" t="s">
        <v>98</v>
      </c>
      <c r="CE171" t="s">
        <v>98</v>
      </c>
      <c r="CF171" t="s">
        <v>100</v>
      </c>
      <c r="CG171" t="s">
        <v>101</v>
      </c>
      <c r="CH171" t="s">
        <v>101</v>
      </c>
      <c r="CI171" t="s">
        <v>101</v>
      </c>
      <c r="CJ171" t="s">
        <v>100</v>
      </c>
      <c r="CK171" t="s">
        <v>101</v>
      </c>
      <c r="CL171" t="s">
        <v>101</v>
      </c>
      <c r="CM171" t="s">
        <v>101</v>
      </c>
      <c r="CN171" t="s">
        <v>98</v>
      </c>
      <c r="CO171" s="23" t="s">
        <v>98</v>
      </c>
    </row>
    <row r="172" spans="1:93" ht="15.75" customHeight="1" x14ac:dyDescent="0.2">
      <c r="A172" s="21"/>
      <c r="B172" s="22"/>
      <c r="C172" s="29" t="s">
        <v>586</v>
      </c>
      <c r="D172" s="22">
        <v>14</v>
      </c>
      <c r="E172" s="22" t="s">
        <v>583</v>
      </c>
      <c r="F172" s="22" t="s">
        <v>520</v>
      </c>
      <c r="G172" s="22">
        <v>8</v>
      </c>
      <c r="H172" t="s">
        <v>98</v>
      </c>
      <c r="I172" t="s">
        <v>99</v>
      </c>
      <c r="J172" t="s">
        <v>98</v>
      </c>
      <c r="K172" t="s">
        <v>99</v>
      </c>
      <c r="L172" t="s">
        <v>100</v>
      </c>
      <c r="M172" t="s">
        <v>99</v>
      </c>
      <c r="N172" t="s">
        <v>99</v>
      </c>
      <c r="O172" t="s">
        <v>99</v>
      </c>
      <c r="P172" t="s">
        <v>99</v>
      </c>
      <c r="Q172" t="s">
        <v>100</v>
      </c>
      <c r="R172" t="s">
        <v>101</v>
      </c>
      <c r="S172" t="s">
        <v>98</v>
      </c>
      <c r="T172" t="s">
        <v>100</v>
      </c>
      <c r="U172" t="s">
        <v>98</v>
      </c>
      <c r="V172" t="s">
        <v>101</v>
      </c>
      <c r="W172" t="s">
        <v>101</v>
      </c>
      <c r="X172" t="s">
        <v>100</v>
      </c>
      <c r="Y172" t="s">
        <v>100</v>
      </c>
      <c r="Z172" t="s">
        <v>98</v>
      </c>
      <c r="AA172" t="s">
        <v>100</v>
      </c>
      <c r="AB172" t="s">
        <v>98</v>
      </c>
      <c r="AC172" t="s">
        <v>100</v>
      </c>
      <c r="AD172" t="s">
        <v>101</v>
      </c>
      <c r="AE172" t="s">
        <v>98</v>
      </c>
      <c r="AF172" t="s">
        <v>100</v>
      </c>
      <c r="AG172" t="s">
        <v>99</v>
      </c>
      <c r="AH172" t="s">
        <v>99</v>
      </c>
      <c r="AI172" t="s">
        <v>98</v>
      </c>
      <c r="AJ172" t="s">
        <v>100</v>
      </c>
      <c r="AK172" t="s">
        <v>101</v>
      </c>
      <c r="AL172" t="s">
        <v>98</v>
      </c>
      <c r="AM172" t="s">
        <v>98</v>
      </c>
      <c r="AN172" t="s">
        <v>100</v>
      </c>
      <c r="AO172" t="s">
        <v>98</v>
      </c>
      <c r="AP172" t="s">
        <v>100</v>
      </c>
      <c r="AQ172" t="s">
        <v>98</v>
      </c>
      <c r="AR172" t="s">
        <v>98</v>
      </c>
      <c r="AS172" t="s">
        <v>101</v>
      </c>
      <c r="AT172" t="s">
        <v>99</v>
      </c>
      <c r="AU172" t="s">
        <v>99</v>
      </c>
      <c r="AV172" t="s">
        <v>99</v>
      </c>
      <c r="AW172" t="s">
        <v>100</v>
      </c>
      <c r="AX172" t="s">
        <v>100</v>
      </c>
      <c r="AY172" t="s">
        <v>100</v>
      </c>
      <c r="AZ172" t="s">
        <v>101</v>
      </c>
      <c r="BA172" t="s">
        <v>98</v>
      </c>
      <c r="BB172" t="s">
        <v>98</v>
      </c>
      <c r="BC172" t="s">
        <v>100</v>
      </c>
      <c r="BD172" t="s">
        <v>99</v>
      </c>
      <c r="BE172" t="s">
        <v>98</v>
      </c>
      <c r="BF172" t="s">
        <v>98</v>
      </c>
      <c r="BG172" t="s">
        <v>99</v>
      </c>
      <c r="BH172" t="s">
        <v>100</v>
      </c>
      <c r="BI172" t="s">
        <v>100</v>
      </c>
      <c r="BJ172" t="s">
        <v>98</v>
      </c>
      <c r="BK172" t="s">
        <v>98</v>
      </c>
      <c r="BL172" t="s">
        <v>98</v>
      </c>
      <c r="BM172" t="s">
        <v>100</v>
      </c>
      <c r="BN172" t="s">
        <v>100</v>
      </c>
      <c r="BO172" t="s">
        <v>100</v>
      </c>
      <c r="BP172" t="s">
        <v>98</v>
      </c>
      <c r="BQ172" t="s">
        <v>98</v>
      </c>
      <c r="BR172" t="s">
        <v>99</v>
      </c>
      <c r="BS172" t="s">
        <v>98</v>
      </c>
      <c r="BT172" t="s">
        <v>99</v>
      </c>
      <c r="BU172" t="s">
        <v>100</v>
      </c>
      <c r="BV172" t="s">
        <v>101</v>
      </c>
      <c r="BW172" t="s">
        <v>98</v>
      </c>
      <c r="BX172" t="s">
        <v>100</v>
      </c>
      <c r="BY172" t="s">
        <v>98</v>
      </c>
      <c r="BZ172" t="s">
        <v>100</v>
      </c>
      <c r="CA172" t="s">
        <v>99</v>
      </c>
      <c r="CB172" t="s">
        <v>98</v>
      </c>
      <c r="CC172" t="s">
        <v>101</v>
      </c>
      <c r="CD172" t="s">
        <v>100</v>
      </c>
      <c r="CE172" t="s">
        <v>101</v>
      </c>
      <c r="CF172" t="s">
        <v>98</v>
      </c>
      <c r="CG172" t="s">
        <v>98</v>
      </c>
      <c r="CH172" t="s">
        <v>98</v>
      </c>
      <c r="CI172" t="s">
        <v>98</v>
      </c>
      <c r="CJ172" t="s">
        <v>100</v>
      </c>
      <c r="CK172" t="s">
        <v>101</v>
      </c>
      <c r="CL172" t="s">
        <v>98</v>
      </c>
      <c r="CM172" t="s">
        <v>99</v>
      </c>
      <c r="CN172" t="s">
        <v>100</v>
      </c>
      <c r="CO172" s="23" t="s">
        <v>98</v>
      </c>
    </row>
    <row r="173" spans="1:93" ht="15.75" customHeight="1" x14ac:dyDescent="0.2">
      <c r="A173" s="21"/>
      <c r="B173" s="22"/>
      <c r="C173" s="29" t="s">
        <v>587</v>
      </c>
      <c r="D173" s="22">
        <v>13</v>
      </c>
      <c r="E173" s="22" t="s">
        <v>192</v>
      </c>
      <c r="F173" s="22" t="s">
        <v>588</v>
      </c>
      <c r="G173" s="22">
        <v>8</v>
      </c>
      <c r="H173" t="s">
        <v>98</v>
      </c>
      <c r="I173" t="s">
        <v>98</v>
      </c>
      <c r="J173" t="s">
        <v>98</v>
      </c>
      <c r="K173" t="s">
        <v>98</v>
      </c>
      <c r="L173" t="s">
        <v>98</v>
      </c>
      <c r="M173" t="s">
        <v>98</v>
      </c>
      <c r="N173" t="s">
        <v>99</v>
      </c>
      <c r="O173" t="s">
        <v>98</v>
      </c>
      <c r="P173" t="s">
        <v>98</v>
      </c>
      <c r="Q173" t="s">
        <v>100</v>
      </c>
      <c r="R173" t="s">
        <v>100</v>
      </c>
      <c r="S173" t="s">
        <v>98</v>
      </c>
      <c r="T173" t="s">
        <v>100</v>
      </c>
      <c r="U173" t="s">
        <v>98</v>
      </c>
      <c r="V173" t="s">
        <v>100</v>
      </c>
      <c r="W173" t="s">
        <v>100</v>
      </c>
      <c r="X173" t="s">
        <v>98</v>
      </c>
      <c r="Y173" t="s">
        <v>98</v>
      </c>
      <c r="Z173" t="s">
        <v>98</v>
      </c>
      <c r="AA173" t="s">
        <v>100</v>
      </c>
      <c r="AB173" t="s">
        <v>98</v>
      </c>
      <c r="AC173" t="s">
        <v>98</v>
      </c>
      <c r="AD173" t="s">
        <v>100</v>
      </c>
      <c r="AE173" t="s">
        <v>98</v>
      </c>
      <c r="AF173" t="s">
        <v>98</v>
      </c>
      <c r="AG173" t="s">
        <v>98</v>
      </c>
      <c r="AH173" t="s">
        <v>98</v>
      </c>
      <c r="AI173" t="s">
        <v>100</v>
      </c>
      <c r="AJ173" t="s">
        <v>100</v>
      </c>
      <c r="AK173" t="s">
        <v>98</v>
      </c>
      <c r="AL173" t="s">
        <v>98</v>
      </c>
      <c r="AM173" t="s">
        <v>100</v>
      </c>
      <c r="AN173" t="s">
        <v>100</v>
      </c>
      <c r="AO173" t="s">
        <v>100</v>
      </c>
      <c r="AP173" t="s">
        <v>100</v>
      </c>
      <c r="AQ173" t="s">
        <v>98</v>
      </c>
      <c r="AR173" t="s">
        <v>98</v>
      </c>
      <c r="AS173" t="s">
        <v>98</v>
      </c>
      <c r="AT173" t="s">
        <v>98</v>
      </c>
      <c r="AU173" t="s">
        <v>101</v>
      </c>
      <c r="AV173" t="s">
        <v>100</v>
      </c>
      <c r="AW173" t="s">
        <v>100</v>
      </c>
      <c r="AX173" t="s">
        <v>98</v>
      </c>
      <c r="AY173" t="s">
        <v>98</v>
      </c>
      <c r="AZ173" t="s">
        <v>98</v>
      </c>
      <c r="BA173" t="s">
        <v>98</v>
      </c>
      <c r="BB173" t="s">
        <v>98</v>
      </c>
      <c r="BC173" t="s">
        <v>100</v>
      </c>
      <c r="BD173" t="s">
        <v>98</v>
      </c>
      <c r="BE173" t="s">
        <v>98</v>
      </c>
      <c r="BF173" t="s">
        <v>100</v>
      </c>
      <c r="BG173" t="s">
        <v>98</v>
      </c>
      <c r="BH173" t="s">
        <v>98</v>
      </c>
      <c r="BI173" t="s">
        <v>100</v>
      </c>
      <c r="BJ173" t="s">
        <v>98</v>
      </c>
      <c r="BK173" t="s">
        <v>98</v>
      </c>
      <c r="BL173" t="s">
        <v>98</v>
      </c>
      <c r="BM173" t="s">
        <v>100</v>
      </c>
      <c r="BN173" t="s">
        <v>98</v>
      </c>
      <c r="BO173" t="s">
        <v>98</v>
      </c>
      <c r="BP173" t="s">
        <v>98</v>
      </c>
      <c r="BQ173" t="s">
        <v>98</v>
      </c>
      <c r="BR173" t="s">
        <v>101</v>
      </c>
      <c r="BS173" t="s">
        <v>98</v>
      </c>
      <c r="BT173" t="s">
        <v>98</v>
      </c>
      <c r="BU173" t="s">
        <v>101</v>
      </c>
      <c r="BV173" t="s">
        <v>99</v>
      </c>
      <c r="BW173" t="s">
        <v>99</v>
      </c>
      <c r="BX173" t="s">
        <v>99</v>
      </c>
      <c r="BY173" t="s">
        <v>98</v>
      </c>
      <c r="BZ173" t="s">
        <v>98</v>
      </c>
      <c r="CA173" t="s">
        <v>100</v>
      </c>
      <c r="CB173" t="s">
        <v>98</v>
      </c>
      <c r="CC173" t="s">
        <v>98</v>
      </c>
      <c r="CD173" t="s">
        <v>98</v>
      </c>
      <c r="CE173" t="s">
        <v>100</v>
      </c>
      <c r="CF173" t="s">
        <v>100</v>
      </c>
      <c r="CG173" t="s">
        <v>98</v>
      </c>
      <c r="CH173" t="s">
        <v>100</v>
      </c>
      <c r="CI173" t="s">
        <v>100</v>
      </c>
      <c r="CJ173" t="s">
        <v>100</v>
      </c>
      <c r="CK173" t="s">
        <v>98</v>
      </c>
      <c r="CL173" t="s">
        <v>98</v>
      </c>
      <c r="CM173" t="s">
        <v>98</v>
      </c>
      <c r="CN173" t="s">
        <v>98</v>
      </c>
      <c r="CO173" s="23" t="s">
        <v>98</v>
      </c>
    </row>
    <row r="174" spans="1:93" ht="15.75" customHeight="1" x14ac:dyDescent="0.2">
      <c r="A174" s="21"/>
      <c r="B174" s="22"/>
      <c r="C174" s="29" t="s">
        <v>589</v>
      </c>
      <c r="D174" s="22">
        <v>14</v>
      </c>
      <c r="E174" s="22" t="s">
        <v>192</v>
      </c>
      <c r="F174" s="22" t="s">
        <v>520</v>
      </c>
      <c r="G174" s="22">
        <v>8</v>
      </c>
      <c r="H174" t="s">
        <v>99</v>
      </c>
      <c r="I174" t="s">
        <v>99</v>
      </c>
      <c r="J174" t="s">
        <v>99</v>
      </c>
      <c r="K174" t="s">
        <v>99</v>
      </c>
      <c r="L174" t="s">
        <v>99</v>
      </c>
      <c r="M174" t="s">
        <v>99</v>
      </c>
      <c r="N174" t="s">
        <v>99</v>
      </c>
      <c r="O174" t="s">
        <v>99</v>
      </c>
      <c r="P174" t="s">
        <v>99</v>
      </c>
      <c r="Q174" t="s">
        <v>101</v>
      </c>
      <c r="R174" t="s">
        <v>101</v>
      </c>
      <c r="S174" t="s">
        <v>101</v>
      </c>
      <c r="T174" t="s">
        <v>101</v>
      </c>
      <c r="U174" t="s">
        <v>101</v>
      </c>
      <c r="V174" t="s">
        <v>99</v>
      </c>
      <c r="W174" t="s">
        <v>101</v>
      </c>
      <c r="X174" t="s">
        <v>98</v>
      </c>
      <c r="Y174" t="s">
        <v>101</v>
      </c>
      <c r="Z174" t="s">
        <v>101</v>
      </c>
      <c r="AA174" t="s">
        <v>99</v>
      </c>
      <c r="AB174" t="s">
        <v>99</v>
      </c>
      <c r="AC174" t="s">
        <v>99</v>
      </c>
      <c r="AD174" t="s">
        <v>99</v>
      </c>
      <c r="AE174" t="s">
        <v>99</v>
      </c>
      <c r="AF174" t="s">
        <v>99</v>
      </c>
      <c r="AG174" t="s">
        <v>99</v>
      </c>
      <c r="AH174" t="s">
        <v>99</v>
      </c>
      <c r="AI174" t="s">
        <v>101</v>
      </c>
      <c r="AJ174" t="s">
        <v>101</v>
      </c>
      <c r="AK174" t="s">
        <v>101</v>
      </c>
      <c r="AL174" t="s">
        <v>99</v>
      </c>
      <c r="AM174" t="s">
        <v>101</v>
      </c>
      <c r="AN174" t="s">
        <v>101</v>
      </c>
      <c r="AO174" t="s">
        <v>101</v>
      </c>
      <c r="AP174" t="s">
        <v>101</v>
      </c>
      <c r="AQ174" t="s">
        <v>101</v>
      </c>
      <c r="AR174" t="s">
        <v>101</v>
      </c>
      <c r="AS174" t="s">
        <v>101</v>
      </c>
      <c r="AT174" t="s">
        <v>99</v>
      </c>
      <c r="AU174" t="s">
        <v>99</v>
      </c>
      <c r="AV174" t="s">
        <v>101</v>
      </c>
      <c r="AW174" t="s">
        <v>101</v>
      </c>
      <c r="AX174" t="s">
        <v>99</v>
      </c>
      <c r="AY174" t="s">
        <v>101</v>
      </c>
      <c r="AZ174" t="s">
        <v>101</v>
      </c>
      <c r="BA174" t="s">
        <v>99</v>
      </c>
      <c r="BB174" t="s">
        <v>99</v>
      </c>
      <c r="BC174" t="s">
        <v>101</v>
      </c>
      <c r="BD174" t="s">
        <v>99</v>
      </c>
      <c r="BE174" t="s">
        <v>99</v>
      </c>
      <c r="BF174" t="s">
        <v>101</v>
      </c>
      <c r="BG174" t="s">
        <v>99</v>
      </c>
      <c r="BH174" t="s">
        <v>99</v>
      </c>
      <c r="BI174" t="s">
        <v>101</v>
      </c>
      <c r="BJ174" t="s">
        <v>101</v>
      </c>
      <c r="BK174" t="s">
        <v>99</v>
      </c>
      <c r="BL174" t="s">
        <v>101</v>
      </c>
      <c r="BM174" t="s">
        <v>101</v>
      </c>
      <c r="BN174" t="s">
        <v>99</v>
      </c>
      <c r="BO174" t="s">
        <v>99</v>
      </c>
      <c r="BP174" t="s">
        <v>99</v>
      </c>
      <c r="BQ174" t="s">
        <v>101</v>
      </c>
      <c r="BR174" t="s">
        <v>99</v>
      </c>
      <c r="BS174" t="s">
        <v>99</v>
      </c>
      <c r="BT174" t="s">
        <v>101</v>
      </c>
      <c r="BU174" t="s">
        <v>99</v>
      </c>
      <c r="BV174" t="s">
        <v>99</v>
      </c>
      <c r="BW174" t="s">
        <v>99</v>
      </c>
      <c r="BX174" t="s">
        <v>99</v>
      </c>
      <c r="BY174" t="s">
        <v>99</v>
      </c>
      <c r="BZ174" t="s">
        <v>99</v>
      </c>
      <c r="CA174" t="s">
        <v>99</v>
      </c>
      <c r="CB174" t="s">
        <v>99</v>
      </c>
      <c r="CC174" t="s">
        <v>99</v>
      </c>
      <c r="CD174" t="s">
        <v>99</v>
      </c>
      <c r="CE174" t="s">
        <v>101</v>
      </c>
      <c r="CF174" t="s">
        <v>99</v>
      </c>
      <c r="CG174" t="s">
        <v>101</v>
      </c>
      <c r="CH174" t="s">
        <v>101</v>
      </c>
      <c r="CI174" t="s">
        <v>101</v>
      </c>
      <c r="CJ174" t="s">
        <v>101</v>
      </c>
      <c r="CK174" t="s">
        <v>101</v>
      </c>
      <c r="CL174" t="s">
        <v>101</v>
      </c>
      <c r="CM174" t="s">
        <v>99</v>
      </c>
      <c r="CN174" t="s">
        <v>99</v>
      </c>
      <c r="CO174" s="23" t="s">
        <v>101</v>
      </c>
    </row>
    <row r="175" spans="1:93" ht="15.75" customHeight="1" x14ac:dyDescent="0.2">
      <c r="A175" s="21"/>
      <c r="B175" s="22"/>
      <c r="C175" s="29" t="s">
        <v>590</v>
      </c>
      <c r="D175" s="22">
        <v>14</v>
      </c>
      <c r="E175" s="22" t="s">
        <v>192</v>
      </c>
      <c r="F175" s="22" t="s">
        <v>520</v>
      </c>
      <c r="G175" s="22">
        <v>8</v>
      </c>
      <c r="H175" t="s">
        <v>98</v>
      </c>
      <c r="I175" t="s">
        <v>98</v>
      </c>
      <c r="J175" t="s">
        <v>99</v>
      </c>
      <c r="K175" t="s">
        <v>100</v>
      </c>
      <c r="L175" t="s">
        <v>98</v>
      </c>
      <c r="M175" t="s">
        <v>98</v>
      </c>
      <c r="N175" t="s">
        <v>99</v>
      </c>
      <c r="O175" t="s">
        <v>99</v>
      </c>
      <c r="P175" t="s">
        <v>98</v>
      </c>
      <c r="Q175" t="s">
        <v>101</v>
      </c>
      <c r="R175" t="s">
        <v>101</v>
      </c>
      <c r="S175" t="s">
        <v>101</v>
      </c>
      <c r="T175" t="s">
        <v>98</v>
      </c>
      <c r="U175" t="s">
        <v>98</v>
      </c>
      <c r="V175" t="s">
        <v>100</v>
      </c>
      <c r="W175" t="s">
        <v>100</v>
      </c>
      <c r="X175" t="s">
        <v>100</v>
      </c>
      <c r="Y175" t="s">
        <v>101</v>
      </c>
      <c r="Z175" t="s">
        <v>99</v>
      </c>
      <c r="AA175" t="s">
        <v>99</v>
      </c>
      <c r="AB175" t="s">
        <v>98</v>
      </c>
      <c r="AC175" t="s">
        <v>98</v>
      </c>
      <c r="AD175" t="s">
        <v>99</v>
      </c>
      <c r="AE175" t="s">
        <v>99</v>
      </c>
      <c r="AF175" t="s">
        <v>98</v>
      </c>
      <c r="AG175" t="s">
        <v>99</v>
      </c>
      <c r="AH175" t="s">
        <v>99</v>
      </c>
      <c r="AI175" t="s">
        <v>101</v>
      </c>
      <c r="AJ175" t="s">
        <v>100</v>
      </c>
      <c r="AK175" t="s">
        <v>99</v>
      </c>
      <c r="AL175" t="s">
        <v>98</v>
      </c>
      <c r="AM175" t="s">
        <v>99</v>
      </c>
      <c r="AN175" t="s">
        <v>100</v>
      </c>
      <c r="AO175" t="s">
        <v>100</v>
      </c>
      <c r="AP175" t="s">
        <v>101</v>
      </c>
      <c r="AQ175" t="s">
        <v>100</v>
      </c>
      <c r="AR175" t="s">
        <v>100</v>
      </c>
      <c r="AS175" t="s">
        <v>98</v>
      </c>
      <c r="AT175" t="s">
        <v>99</v>
      </c>
      <c r="AU175" t="s">
        <v>99</v>
      </c>
      <c r="AV175" t="s">
        <v>99</v>
      </c>
      <c r="AW175" t="s">
        <v>99</v>
      </c>
      <c r="AX175" t="s">
        <v>100</v>
      </c>
      <c r="AY175" t="s">
        <v>98</v>
      </c>
      <c r="AZ175" t="s">
        <v>100</v>
      </c>
      <c r="BA175" t="s">
        <v>98</v>
      </c>
      <c r="BB175" t="s">
        <v>98</v>
      </c>
      <c r="BC175" t="s">
        <v>101</v>
      </c>
      <c r="BD175" t="s">
        <v>99</v>
      </c>
      <c r="BE175" t="s">
        <v>98</v>
      </c>
      <c r="BF175" t="s">
        <v>100</v>
      </c>
      <c r="BG175" t="s">
        <v>99</v>
      </c>
      <c r="BH175" t="s">
        <v>100</v>
      </c>
      <c r="BI175" t="s">
        <v>100</v>
      </c>
      <c r="BJ175" t="s">
        <v>101</v>
      </c>
      <c r="BK175" t="s">
        <v>99</v>
      </c>
      <c r="BL175" t="s">
        <v>100</v>
      </c>
      <c r="BM175" t="s">
        <v>100</v>
      </c>
      <c r="BN175" t="s">
        <v>98</v>
      </c>
      <c r="BO175" t="s">
        <v>99</v>
      </c>
      <c r="BP175" t="s">
        <v>98</v>
      </c>
      <c r="BQ175" t="s">
        <v>100</v>
      </c>
      <c r="BR175" t="s">
        <v>98</v>
      </c>
      <c r="BS175" t="s">
        <v>99</v>
      </c>
      <c r="BT175" t="s">
        <v>98</v>
      </c>
      <c r="BU175" t="s">
        <v>100</v>
      </c>
      <c r="BV175" t="s">
        <v>100</v>
      </c>
      <c r="BW175" t="s">
        <v>98</v>
      </c>
      <c r="BX175" t="s">
        <v>98</v>
      </c>
      <c r="BY175" t="s">
        <v>98</v>
      </c>
      <c r="BZ175" t="s">
        <v>99</v>
      </c>
      <c r="CA175" t="s">
        <v>99</v>
      </c>
      <c r="CB175" t="s">
        <v>98</v>
      </c>
      <c r="CC175" t="s">
        <v>98</v>
      </c>
      <c r="CD175" t="s">
        <v>98</v>
      </c>
      <c r="CE175" t="s">
        <v>100</v>
      </c>
      <c r="CF175" t="s">
        <v>98</v>
      </c>
      <c r="CG175" t="s">
        <v>100</v>
      </c>
      <c r="CH175" t="s">
        <v>100</v>
      </c>
      <c r="CI175" t="s">
        <v>100</v>
      </c>
      <c r="CJ175" t="s">
        <v>100</v>
      </c>
      <c r="CK175" t="s">
        <v>100</v>
      </c>
      <c r="CL175" t="s">
        <v>100</v>
      </c>
      <c r="CM175" t="s">
        <v>100</v>
      </c>
      <c r="CN175" t="s">
        <v>98</v>
      </c>
      <c r="CO175" s="23" t="s">
        <v>100</v>
      </c>
    </row>
    <row r="176" spans="1:93" ht="15.75" customHeight="1" x14ac:dyDescent="0.2">
      <c r="A176" s="21"/>
      <c r="B176" s="22"/>
      <c r="C176" s="29" t="s">
        <v>591</v>
      </c>
      <c r="D176" s="22">
        <v>14</v>
      </c>
      <c r="E176" s="22" t="s">
        <v>583</v>
      </c>
      <c r="F176" s="22" t="s">
        <v>520</v>
      </c>
      <c r="G176" s="22">
        <v>8</v>
      </c>
      <c r="H176" t="s">
        <v>98</v>
      </c>
      <c r="I176" t="s">
        <v>99</v>
      </c>
      <c r="J176" t="s">
        <v>100</v>
      </c>
      <c r="K176" t="s">
        <v>101</v>
      </c>
      <c r="L176" t="s">
        <v>98</v>
      </c>
      <c r="M176" t="s">
        <v>99</v>
      </c>
      <c r="N176" t="s">
        <v>100</v>
      </c>
      <c r="O176" t="s">
        <v>101</v>
      </c>
      <c r="P176" t="s">
        <v>98</v>
      </c>
      <c r="Q176" t="s">
        <v>99</v>
      </c>
      <c r="R176" t="s">
        <v>100</v>
      </c>
      <c r="S176" t="s">
        <v>101</v>
      </c>
      <c r="T176" t="s">
        <v>98</v>
      </c>
      <c r="U176" t="s">
        <v>99</v>
      </c>
      <c r="V176" t="s">
        <v>100</v>
      </c>
      <c r="W176" t="s">
        <v>101</v>
      </c>
      <c r="X176" t="s">
        <v>98</v>
      </c>
      <c r="Y176" t="s">
        <v>99</v>
      </c>
      <c r="Z176" t="s">
        <v>100</v>
      </c>
      <c r="AA176" t="s">
        <v>101</v>
      </c>
      <c r="AB176" t="s">
        <v>98</v>
      </c>
      <c r="AC176" t="s">
        <v>99</v>
      </c>
      <c r="AD176" t="s">
        <v>100</v>
      </c>
      <c r="AE176" t="s">
        <v>101</v>
      </c>
      <c r="AF176" t="s">
        <v>98</v>
      </c>
      <c r="AG176" t="s">
        <v>99</v>
      </c>
      <c r="AH176" t="s">
        <v>100</v>
      </c>
      <c r="AI176" t="s">
        <v>101</v>
      </c>
      <c r="AJ176" t="s">
        <v>98</v>
      </c>
      <c r="AK176" t="s">
        <v>99</v>
      </c>
      <c r="AL176" t="s">
        <v>100</v>
      </c>
      <c r="AM176" t="s">
        <v>101</v>
      </c>
      <c r="AN176" t="s">
        <v>98</v>
      </c>
      <c r="AO176" t="s">
        <v>99</v>
      </c>
      <c r="AP176" t="s">
        <v>100</v>
      </c>
      <c r="AQ176" t="s">
        <v>101</v>
      </c>
      <c r="AR176" t="s">
        <v>98</v>
      </c>
      <c r="AS176" t="s">
        <v>99</v>
      </c>
      <c r="AT176" t="s">
        <v>100</v>
      </c>
      <c r="AU176" t="s">
        <v>101</v>
      </c>
      <c r="AV176" t="s">
        <v>98</v>
      </c>
      <c r="AW176" t="s">
        <v>99</v>
      </c>
      <c r="AX176" t="s">
        <v>100</v>
      </c>
      <c r="AY176" t="s">
        <v>101</v>
      </c>
      <c r="AZ176" t="s">
        <v>98</v>
      </c>
      <c r="BA176" t="s">
        <v>99</v>
      </c>
      <c r="BB176" t="s">
        <v>100</v>
      </c>
      <c r="BC176" t="s">
        <v>98</v>
      </c>
      <c r="BD176" t="s">
        <v>99</v>
      </c>
      <c r="BE176" t="s">
        <v>100</v>
      </c>
      <c r="BF176" t="s">
        <v>101</v>
      </c>
      <c r="BG176" t="s">
        <v>98</v>
      </c>
      <c r="BH176" t="s">
        <v>99</v>
      </c>
      <c r="BI176" t="s">
        <v>100</v>
      </c>
      <c r="BJ176" t="s">
        <v>101</v>
      </c>
      <c r="BK176" t="s">
        <v>98</v>
      </c>
      <c r="BL176" t="s">
        <v>99</v>
      </c>
      <c r="BM176" t="s">
        <v>100</v>
      </c>
      <c r="BN176" t="s">
        <v>101</v>
      </c>
      <c r="BO176" t="s">
        <v>98</v>
      </c>
      <c r="BP176" t="s">
        <v>99</v>
      </c>
      <c r="BQ176" t="s">
        <v>100</v>
      </c>
      <c r="BR176" t="s">
        <v>101</v>
      </c>
      <c r="BS176" t="s">
        <v>98</v>
      </c>
      <c r="BT176" t="s">
        <v>98</v>
      </c>
      <c r="BU176" t="s">
        <v>99</v>
      </c>
      <c r="BV176" t="s">
        <v>98</v>
      </c>
      <c r="BW176" t="s">
        <v>99</v>
      </c>
      <c r="BX176" t="s">
        <v>100</v>
      </c>
      <c r="BY176" t="s">
        <v>101</v>
      </c>
      <c r="BZ176" t="s">
        <v>98</v>
      </c>
      <c r="CA176" t="s">
        <v>99</v>
      </c>
      <c r="CB176" t="s">
        <v>100</v>
      </c>
      <c r="CC176" t="s">
        <v>101</v>
      </c>
      <c r="CD176" t="s">
        <v>98</v>
      </c>
      <c r="CE176" t="s">
        <v>99</v>
      </c>
      <c r="CF176" t="s">
        <v>100</v>
      </c>
      <c r="CG176" t="s">
        <v>101</v>
      </c>
      <c r="CH176" t="s">
        <v>98</v>
      </c>
      <c r="CI176" t="s">
        <v>99</v>
      </c>
      <c r="CJ176" t="s">
        <v>100</v>
      </c>
      <c r="CK176" t="s">
        <v>101</v>
      </c>
      <c r="CL176" t="s">
        <v>98</v>
      </c>
      <c r="CM176" t="s">
        <v>99</v>
      </c>
      <c r="CN176" t="s">
        <v>100</v>
      </c>
      <c r="CO176" s="23" t="s">
        <v>101</v>
      </c>
    </row>
    <row r="177" spans="1:93" ht="15.75" customHeight="1" x14ac:dyDescent="0.2">
      <c r="A177" s="21"/>
      <c r="B177" s="22"/>
      <c r="C177" s="29" t="s">
        <v>592</v>
      </c>
      <c r="D177" s="22">
        <v>14</v>
      </c>
      <c r="E177" s="22" t="s">
        <v>163</v>
      </c>
      <c r="F177" s="22" t="s">
        <v>520</v>
      </c>
      <c r="G177" s="22">
        <v>8</v>
      </c>
      <c r="H177" t="s">
        <v>99</v>
      </c>
      <c r="I177" t="s">
        <v>99</v>
      </c>
      <c r="J177" t="s">
        <v>99</v>
      </c>
      <c r="K177" t="s">
        <v>99</v>
      </c>
      <c r="L177" t="s">
        <v>99</v>
      </c>
      <c r="M177" t="s">
        <v>99</v>
      </c>
      <c r="N177" t="s">
        <v>98</v>
      </c>
      <c r="O177" t="s">
        <v>99</v>
      </c>
      <c r="P177" t="s">
        <v>99</v>
      </c>
      <c r="Q177" t="s">
        <v>100</v>
      </c>
      <c r="R177" t="s">
        <v>100</v>
      </c>
      <c r="S177" t="s">
        <v>100</v>
      </c>
      <c r="T177" t="s">
        <v>98</v>
      </c>
      <c r="U177" t="s">
        <v>100</v>
      </c>
      <c r="V177" t="s">
        <v>100</v>
      </c>
      <c r="W177" t="s">
        <v>101</v>
      </c>
      <c r="X177" t="s">
        <v>101</v>
      </c>
      <c r="Y177" t="s">
        <v>101</v>
      </c>
      <c r="Z177" t="s">
        <v>99</v>
      </c>
      <c r="AA177" t="s">
        <v>99</v>
      </c>
      <c r="AB177" t="s">
        <v>99</v>
      </c>
      <c r="AC177" t="s">
        <v>99</v>
      </c>
      <c r="AD177" t="s">
        <v>100</v>
      </c>
      <c r="AE177" t="s">
        <v>98</v>
      </c>
      <c r="AF177" t="s">
        <v>99</v>
      </c>
      <c r="AG177" t="s">
        <v>99</v>
      </c>
      <c r="AH177" t="s">
        <v>99</v>
      </c>
      <c r="AI177" t="s">
        <v>101</v>
      </c>
      <c r="AJ177" t="s">
        <v>101</v>
      </c>
      <c r="AK177" t="s">
        <v>101</v>
      </c>
      <c r="AL177" t="s">
        <v>99</v>
      </c>
      <c r="AM177" t="s">
        <v>98</v>
      </c>
      <c r="AN177" t="s">
        <v>100</v>
      </c>
      <c r="AO177" t="s">
        <v>100</v>
      </c>
      <c r="AP177" t="s">
        <v>100</v>
      </c>
      <c r="AQ177" t="s">
        <v>100</v>
      </c>
      <c r="AR177" t="s">
        <v>100</v>
      </c>
      <c r="AS177" t="s">
        <v>100</v>
      </c>
      <c r="AT177" t="s">
        <v>99</v>
      </c>
      <c r="AU177" t="s">
        <v>98</v>
      </c>
      <c r="AV177" t="s">
        <v>100</v>
      </c>
      <c r="AW177" t="s">
        <v>99</v>
      </c>
      <c r="AX177" t="s">
        <v>98</v>
      </c>
      <c r="AY177" t="s">
        <v>98</v>
      </c>
      <c r="AZ177" t="s">
        <v>100</v>
      </c>
      <c r="BA177" t="s">
        <v>99</v>
      </c>
      <c r="BB177" t="s">
        <v>98</v>
      </c>
      <c r="BC177" t="s">
        <v>100</v>
      </c>
      <c r="BD177" t="s">
        <v>99</v>
      </c>
      <c r="BE177" t="s">
        <v>100</v>
      </c>
      <c r="BF177" t="s">
        <v>98</v>
      </c>
      <c r="BG177" t="s">
        <v>98</v>
      </c>
      <c r="BH177" t="s">
        <v>100</v>
      </c>
      <c r="BI177" t="s">
        <v>100</v>
      </c>
      <c r="BJ177" t="s">
        <v>100</v>
      </c>
      <c r="BK177" t="s">
        <v>98</v>
      </c>
      <c r="BL177" t="s">
        <v>98</v>
      </c>
      <c r="BM177" t="s">
        <v>100</v>
      </c>
      <c r="BN177" t="s">
        <v>98</v>
      </c>
      <c r="BO177" t="s">
        <v>98</v>
      </c>
      <c r="BP177" t="s">
        <v>98</v>
      </c>
      <c r="BQ177" t="s">
        <v>100</v>
      </c>
      <c r="BR177" t="s">
        <v>99</v>
      </c>
      <c r="BS177" t="s">
        <v>99</v>
      </c>
      <c r="BT177" t="s">
        <v>99</v>
      </c>
      <c r="BU177" t="s">
        <v>100</v>
      </c>
      <c r="BV177" t="s">
        <v>100</v>
      </c>
      <c r="BW177" t="s">
        <v>98</v>
      </c>
      <c r="BX177" t="s">
        <v>98</v>
      </c>
      <c r="BY177" t="s">
        <v>98</v>
      </c>
      <c r="BZ177" t="s">
        <v>98</v>
      </c>
      <c r="CA177" t="s">
        <v>98</v>
      </c>
      <c r="CB177" t="s">
        <v>98</v>
      </c>
      <c r="CC177" t="s">
        <v>98</v>
      </c>
      <c r="CD177" t="s">
        <v>99</v>
      </c>
      <c r="CE177" t="s">
        <v>98</v>
      </c>
      <c r="CF177" t="s">
        <v>98</v>
      </c>
      <c r="CG177" t="s">
        <v>98</v>
      </c>
      <c r="CH177" t="s">
        <v>100</v>
      </c>
      <c r="CI177" t="s">
        <v>100</v>
      </c>
      <c r="CJ177" t="s">
        <v>100</v>
      </c>
      <c r="CK177" t="s">
        <v>100</v>
      </c>
      <c r="CL177" t="s">
        <v>100</v>
      </c>
      <c r="CM177" t="s">
        <v>100</v>
      </c>
      <c r="CN177" t="s">
        <v>98</v>
      </c>
      <c r="CO177" s="23" t="s">
        <v>98</v>
      </c>
    </row>
    <row r="178" spans="1:93" ht="15.75" customHeight="1" x14ac:dyDescent="0.2">
      <c r="A178" s="24"/>
      <c r="B178" s="25"/>
      <c r="C178" s="30" t="s">
        <v>593</v>
      </c>
      <c r="D178" s="25">
        <v>13</v>
      </c>
      <c r="E178" s="25" t="s">
        <v>583</v>
      </c>
      <c r="F178" s="25" t="s">
        <v>588</v>
      </c>
      <c r="G178" s="25">
        <v>8</v>
      </c>
      <c r="H178" s="26" t="s">
        <v>98</v>
      </c>
      <c r="I178" s="26" t="s">
        <v>99</v>
      </c>
      <c r="J178" s="26" t="s">
        <v>98</v>
      </c>
      <c r="K178" s="26" t="s">
        <v>99</v>
      </c>
      <c r="L178" s="26" t="s">
        <v>99</v>
      </c>
      <c r="M178" s="26" t="s">
        <v>98</v>
      </c>
      <c r="N178" s="26" t="s">
        <v>99</v>
      </c>
      <c r="O178" s="26" t="s">
        <v>99</v>
      </c>
      <c r="P178" s="26" t="s">
        <v>99</v>
      </c>
      <c r="Q178" s="26" t="s">
        <v>101</v>
      </c>
      <c r="R178" s="26" t="s">
        <v>101</v>
      </c>
      <c r="S178" s="26" t="s">
        <v>100</v>
      </c>
      <c r="T178" s="26" t="s">
        <v>101</v>
      </c>
      <c r="U178" s="26" t="s">
        <v>100</v>
      </c>
      <c r="V178" s="26" t="s">
        <v>100</v>
      </c>
      <c r="W178" s="26" t="s">
        <v>101</v>
      </c>
      <c r="X178" s="26" t="s">
        <v>100</v>
      </c>
      <c r="Y178" s="26" t="s">
        <v>100</v>
      </c>
      <c r="Z178" s="26" t="s">
        <v>98</v>
      </c>
      <c r="AA178" s="26" t="s">
        <v>98</v>
      </c>
      <c r="AB178" s="26" t="s">
        <v>99</v>
      </c>
      <c r="AC178" s="26" t="s">
        <v>98</v>
      </c>
      <c r="AD178" s="26" t="s">
        <v>98</v>
      </c>
      <c r="AE178" s="26" t="s">
        <v>99</v>
      </c>
      <c r="AF178" s="26" t="s">
        <v>98</v>
      </c>
      <c r="AG178" s="26" t="s">
        <v>98</v>
      </c>
      <c r="AH178" s="26" t="s">
        <v>98</v>
      </c>
      <c r="AI178" s="26" t="s">
        <v>100</v>
      </c>
      <c r="AJ178" s="26" t="s">
        <v>100</v>
      </c>
      <c r="AK178" s="26" t="s">
        <v>101</v>
      </c>
      <c r="AL178" s="26" t="s">
        <v>100</v>
      </c>
      <c r="AM178" s="26" t="s">
        <v>100</v>
      </c>
      <c r="AN178" s="26" t="s">
        <v>101</v>
      </c>
      <c r="AO178" s="26" t="s">
        <v>100</v>
      </c>
      <c r="AP178" s="26" t="s">
        <v>100</v>
      </c>
      <c r="AQ178" s="26" t="s">
        <v>98</v>
      </c>
      <c r="AR178" s="26" t="s">
        <v>100</v>
      </c>
      <c r="AS178" s="26" t="s">
        <v>100</v>
      </c>
      <c r="AT178" s="26" t="s">
        <v>98</v>
      </c>
      <c r="AU178" s="26" t="s">
        <v>98</v>
      </c>
      <c r="AV178" s="26" t="s">
        <v>101</v>
      </c>
      <c r="AW178" s="26" t="s">
        <v>100</v>
      </c>
      <c r="AX178" s="26" t="s">
        <v>98</v>
      </c>
      <c r="AY178" s="26" t="s">
        <v>100</v>
      </c>
      <c r="AZ178" s="26" t="s">
        <v>100</v>
      </c>
      <c r="BA178" s="26" t="s">
        <v>99</v>
      </c>
      <c r="BB178" s="26" t="s">
        <v>98</v>
      </c>
      <c r="BC178" s="26" t="s">
        <v>100</v>
      </c>
      <c r="BD178" s="26" t="s">
        <v>98</v>
      </c>
      <c r="BE178" s="26" t="s">
        <v>100</v>
      </c>
      <c r="BF178" s="26" t="s">
        <v>100</v>
      </c>
      <c r="BG178" s="26" t="s">
        <v>98</v>
      </c>
      <c r="BH178" s="26" t="s">
        <v>98</v>
      </c>
      <c r="BI178" s="26" t="s">
        <v>100</v>
      </c>
      <c r="BJ178" s="26" t="s">
        <v>100</v>
      </c>
      <c r="BK178" s="26" t="s">
        <v>99</v>
      </c>
      <c r="BL178" s="26" t="s">
        <v>100</v>
      </c>
      <c r="BM178" s="26" t="s">
        <v>100</v>
      </c>
      <c r="BN178" s="26" t="s">
        <v>98</v>
      </c>
      <c r="BO178" s="26" t="s">
        <v>99</v>
      </c>
      <c r="BP178" s="26" t="s">
        <v>99</v>
      </c>
      <c r="BQ178" s="26" t="s">
        <v>101</v>
      </c>
      <c r="BR178" s="26" t="s">
        <v>98</v>
      </c>
      <c r="BS178" s="26" t="s">
        <v>99</v>
      </c>
      <c r="BT178" s="26" t="s">
        <v>99</v>
      </c>
      <c r="BU178" s="26" t="s">
        <v>100</v>
      </c>
      <c r="BV178" s="26" t="s">
        <v>98</v>
      </c>
      <c r="BW178" s="26" t="s">
        <v>98</v>
      </c>
      <c r="BX178" s="26" t="s">
        <v>98</v>
      </c>
      <c r="BY178" s="26" t="s">
        <v>98</v>
      </c>
      <c r="BZ178" s="26" t="s">
        <v>98</v>
      </c>
      <c r="CA178" s="26" t="s">
        <v>98</v>
      </c>
      <c r="CB178" s="26" t="s">
        <v>98</v>
      </c>
      <c r="CC178" s="26" t="s">
        <v>98</v>
      </c>
      <c r="CD178" s="26" t="s">
        <v>99</v>
      </c>
      <c r="CE178" s="26" t="s">
        <v>98</v>
      </c>
      <c r="CF178" s="26" t="s">
        <v>100</v>
      </c>
      <c r="CG178" s="26" t="s">
        <v>98</v>
      </c>
      <c r="CH178" s="26" t="s">
        <v>101</v>
      </c>
      <c r="CI178" s="26" t="s">
        <v>100</v>
      </c>
      <c r="CJ178" s="26" t="s">
        <v>101</v>
      </c>
      <c r="CK178" s="26" t="s">
        <v>100</v>
      </c>
      <c r="CL178" s="26" t="s">
        <v>100</v>
      </c>
      <c r="CM178" s="26" t="s">
        <v>100</v>
      </c>
      <c r="CN178" s="26" t="s">
        <v>98</v>
      </c>
      <c r="CO178" s="27" t="s">
        <v>100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A4299-3E16-44DB-BC45-F053E46C2882}">
  <dimension ref="A1:BO178"/>
  <sheetViews>
    <sheetView topLeftCell="BE169" zoomScale="85" zoomScaleNormal="85" workbookViewId="0">
      <selection activeCell="BO2" sqref="BO2"/>
    </sheetView>
  </sheetViews>
  <sheetFormatPr defaultRowHeight="12.75" x14ac:dyDescent="0.2"/>
  <cols>
    <col min="49" max="55" width="8.7109375" style="58"/>
    <col min="58" max="66" width="8.7109375" style="58"/>
    <col min="67" max="67" width="8.7109375"/>
  </cols>
  <sheetData>
    <row r="1" spans="1:67" x14ac:dyDescent="0.2">
      <c r="A1" s="6" t="s">
        <v>2</v>
      </c>
      <c r="B1" s="6" t="s">
        <v>3</v>
      </c>
      <c r="C1" s="6" t="s">
        <v>4</v>
      </c>
      <c r="D1" s="6" t="s">
        <v>5</v>
      </c>
      <c r="E1" s="6" t="s">
        <v>6</v>
      </c>
      <c r="F1" s="49" t="s">
        <v>630</v>
      </c>
      <c r="G1" s="6" t="s">
        <v>594</v>
      </c>
      <c r="H1" s="6" t="s">
        <v>595</v>
      </c>
      <c r="I1" s="6" t="s">
        <v>596</v>
      </c>
      <c r="J1" s="6" t="s">
        <v>597</v>
      </c>
      <c r="K1" s="6" t="s">
        <v>598</v>
      </c>
      <c r="L1" s="6" t="s">
        <v>599</v>
      </c>
      <c r="M1" s="6" t="s">
        <v>600</v>
      </c>
      <c r="N1" s="6" t="s">
        <v>601</v>
      </c>
      <c r="O1" s="6" t="s">
        <v>602</v>
      </c>
      <c r="P1" s="6" t="s">
        <v>603</v>
      </c>
      <c r="Q1" s="6" t="s">
        <v>604</v>
      </c>
      <c r="R1" s="6" t="s">
        <v>605</v>
      </c>
      <c r="S1" s="6" t="s">
        <v>606</v>
      </c>
      <c r="T1" s="6" t="s">
        <v>607</v>
      </c>
      <c r="U1" s="6" t="s">
        <v>608</v>
      </c>
      <c r="V1" s="6" t="s">
        <v>609</v>
      </c>
      <c r="W1" s="6" t="s">
        <v>610</v>
      </c>
      <c r="X1" s="6" t="s">
        <v>611</v>
      </c>
      <c r="Y1" s="6" t="s">
        <v>612</v>
      </c>
      <c r="Z1" s="6" t="s">
        <v>613</v>
      </c>
      <c r="AA1" s="6" t="s">
        <v>614</v>
      </c>
      <c r="AB1" s="6" t="s">
        <v>615</v>
      </c>
      <c r="AC1" s="6" t="s">
        <v>616</v>
      </c>
      <c r="AD1" s="6" t="s">
        <v>617</v>
      </c>
      <c r="AE1" s="6" t="s">
        <v>618</v>
      </c>
      <c r="AF1" s="6" t="s">
        <v>619</v>
      </c>
      <c r="AG1" s="6" t="s">
        <v>620</v>
      </c>
      <c r="AH1" s="6" t="s">
        <v>621</v>
      </c>
      <c r="AI1" s="6" t="s">
        <v>622</v>
      </c>
      <c r="AJ1" s="6" t="s">
        <v>623</v>
      </c>
      <c r="AK1" s="6" t="s">
        <v>624</v>
      </c>
      <c r="AL1" s="6" t="s">
        <v>625</v>
      </c>
      <c r="AM1" s="6" t="s">
        <v>626</v>
      </c>
      <c r="AN1" s="6" t="s">
        <v>627</v>
      </c>
      <c r="AO1" s="6" t="s">
        <v>628</v>
      </c>
      <c r="AP1" s="6" t="s">
        <v>629</v>
      </c>
      <c r="AT1" s="49" t="s">
        <v>630</v>
      </c>
      <c r="AU1" s="6" t="s">
        <v>600</v>
      </c>
      <c r="AV1" s="6" t="s">
        <v>601</v>
      </c>
      <c r="AW1" s="57" t="s">
        <v>603</v>
      </c>
      <c r="AX1" s="57" t="s">
        <v>604</v>
      </c>
      <c r="AY1" s="57" t="s">
        <v>606</v>
      </c>
      <c r="AZ1" s="57" t="s">
        <v>608</v>
      </c>
      <c r="BA1" s="57" t="s">
        <v>609</v>
      </c>
      <c r="BB1" s="57" t="s">
        <v>610</v>
      </c>
      <c r="BC1" s="57" t="s">
        <v>611</v>
      </c>
      <c r="BD1" s="6" t="s">
        <v>618</v>
      </c>
      <c r="BE1" s="6" t="s">
        <v>619</v>
      </c>
      <c r="BF1" s="57" t="s">
        <v>621</v>
      </c>
      <c r="BG1" s="57" t="s">
        <v>622</v>
      </c>
      <c r="BH1" s="57" t="s">
        <v>623</v>
      </c>
      <c r="BI1" s="57" t="s">
        <v>624</v>
      </c>
      <c r="BJ1" s="57" t="s">
        <v>625</v>
      </c>
      <c r="BK1" s="57" t="s">
        <v>626</v>
      </c>
      <c r="BL1" s="57" t="s">
        <v>627</v>
      </c>
      <c r="BM1" s="57" t="s">
        <v>628</v>
      </c>
      <c r="BN1" s="57" t="s">
        <v>629</v>
      </c>
      <c r="BO1" s="59" t="s">
        <v>631</v>
      </c>
    </row>
    <row r="2" spans="1:67" x14ac:dyDescent="0.2">
      <c r="A2" s="31" t="s">
        <v>94</v>
      </c>
      <c r="B2" s="31">
        <v>13</v>
      </c>
      <c r="C2" s="31" t="s">
        <v>95</v>
      </c>
      <c r="D2" s="31" t="s">
        <v>96</v>
      </c>
      <c r="E2" s="31" t="s">
        <v>97</v>
      </c>
      <c r="F2">
        <v>1</v>
      </c>
      <c r="G2" s="42" t="s">
        <v>98</v>
      </c>
      <c r="H2" s="42" t="s">
        <v>99</v>
      </c>
      <c r="I2" s="42" t="s">
        <v>98</v>
      </c>
      <c r="J2" s="42" t="s">
        <v>100</v>
      </c>
      <c r="K2" s="42" t="s">
        <v>100</v>
      </c>
      <c r="L2" s="42" t="s">
        <v>101</v>
      </c>
      <c r="M2" s="42" t="s">
        <v>98</v>
      </c>
      <c r="N2" s="42" t="s">
        <v>99</v>
      </c>
      <c r="O2" s="42" t="s">
        <v>98</v>
      </c>
      <c r="P2" s="42" t="s">
        <v>100</v>
      </c>
      <c r="Q2" s="42" t="s">
        <v>101</v>
      </c>
      <c r="R2" s="42" t="s">
        <v>101</v>
      </c>
      <c r="S2" s="42" t="s">
        <v>98</v>
      </c>
      <c r="T2" s="42" t="s">
        <v>100</v>
      </c>
      <c r="U2" s="42" t="s">
        <v>100</v>
      </c>
      <c r="V2" s="42" t="s">
        <v>100</v>
      </c>
      <c r="W2" s="42" t="s">
        <v>100</v>
      </c>
      <c r="X2" s="42" t="s">
        <v>100</v>
      </c>
      <c r="Y2" s="42" t="s">
        <v>100</v>
      </c>
      <c r="Z2" s="42" t="s">
        <v>99</v>
      </c>
      <c r="AA2" s="42" t="s">
        <v>98</v>
      </c>
      <c r="AB2" s="42" t="s">
        <v>99</v>
      </c>
      <c r="AC2" s="42" t="s">
        <v>98</v>
      </c>
      <c r="AD2" s="42" t="s">
        <v>99</v>
      </c>
      <c r="AE2" s="42" t="s">
        <v>101</v>
      </c>
      <c r="AF2" s="42" t="s">
        <v>98</v>
      </c>
      <c r="AG2" s="42" t="s">
        <v>98</v>
      </c>
      <c r="AH2" s="42" t="s">
        <v>100</v>
      </c>
      <c r="AI2" s="42" t="s">
        <v>100</v>
      </c>
      <c r="AJ2" s="42" t="s">
        <v>100</v>
      </c>
      <c r="AK2" s="42" t="s">
        <v>100</v>
      </c>
      <c r="AL2" s="42" t="s">
        <v>100</v>
      </c>
      <c r="AM2" s="42" t="s">
        <v>98</v>
      </c>
      <c r="AN2" s="42" t="s">
        <v>99</v>
      </c>
      <c r="AO2" s="42" t="s">
        <v>99</v>
      </c>
      <c r="AP2" s="42" t="s">
        <v>99</v>
      </c>
      <c r="AT2">
        <v>1</v>
      </c>
      <c r="AU2">
        <f t="shared" ref="AU2:AV9" si="0">IF(M2="STS",1,IF(M2="TS",2,IF(M2="S",3,IF(M2="SS",4))))</f>
        <v>3</v>
      </c>
      <c r="AV2">
        <f t="shared" si="0"/>
        <v>4</v>
      </c>
      <c r="AW2" s="58">
        <f>IF(P2="STS",4,IF(P2="TS",3,IF(P2="S",2,IF(P2="SS",1))))</f>
        <v>3</v>
      </c>
      <c r="AX2" s="58">
        <f t="shared" ref="AX2:AX17" si="1">IF(Q2="STS",4,IF(Q2="TS",3,IF(Q2="S",2,IF(Q2="SS",1))))</f>
        <v>4</v>
      </c>
      <c r="AY2" s="58">
        <f t="shared" ref="AY2:AY33" si="2">IF(S2="STS",4,IF(S2="TS",3,IF(S2="S",2,IF(S2="SS",1))))</f>
        <v>2</v>
      </c>
      <c r="AZ2" s="58">
        <f t="shared" ref="AZ2:AZ33" si="3">IF(U2="STS",4,IF(U2="TS",3,IF(U2="S",2,IF(U2="SS",1))))</f>
        <v>3</v>
      </c>
      <c r="BA2" s="58">
        <f t="shared" ref="BA2:BA33" si="4">IF(V2="STS",4,IF(V2="TS",3,IF(V2="S",2,IF(V2="SS",1))))</f>
        <v>3</v>
      </c>
      <c r="BB2" s="58">
        <f t="shared" ref="BB2:BB33" si="5">IF(W2="STS",4,IF(W2="TS",3,IF(W2="S",2,IF(W2="SS",1))))</f>
        <v>3</v>
      </c>
      <c r="BC2" s="58">
        <f t="shared" ref="BC2:BC33" si="6">IF(X2="STS",4,IF(X2="TS",3,IF(X2="S",2,IF(X2="SS",1))))</f>
        <v>3</v>
      </c>
      <c r="BD2">
        <f t="shared" ref="BD2:BD33" si="7">IF(AE2="STS",1,IF(AE2="TS",2,IF(AE2="S",3,IF(AE2="SS",4))))</f>
        <v>1</v>
      </c>
      <c r="BE2">
        <f t="shared" ref="BE2:BE33" si="8">IF(AF2="STS",1,IF(AF2="TS",2,IF(AF2="S",3,IF(AF2="SS",4))))</f>
        <v>3</v>
      </c>
      <c r="BF2" s="58">
        <f t="shared" ref="BF2:BF33" si="9">IF(AH2="STS",4,IF(AH2="TS",3,IF(AH2="S",2,IF(AH2="SS",1))))</f>
        <v>3</v>
      </c>
      <c r="BG2" s="58">
        <f t="shared" ref="BG2:BG33" si="10">IF(AI2="STS",4,IF(AI2="TS",3,IF(AI2="S",2,IF(AI2="SS",1))))</f>
        <v>3</v>
      </c>
      <c r="BH2" s="58">
        <f t="shared" ref="BH2:BH33" si="11">IF(AJ2="STS",4,IF(AJ2="TS",3,IF(AJ2="S",2,IF(AJ2="SS",1))))</f>
        <v>3</v>
      </c>
      <c r="BI2" s="58">
        <f t="shared" ref="BI2:BI33" si="12">IF(AK2="STS",4,IF(AK2="TS",3,IF(AK2="S",2,IF(AK2="SS",1))))</f>
        <v>3</v>
      </c>
      <c r="BJ2" s="58">
        <f t="shared" ref="BJ2:BJ33" si="13">IF(AL2="STS",4,IF(AL2="TS",3,IF(AL2="S",2,IF(AL2="SS",1))))</f>
        <v>3</v>
      </c>
      <c r="BK2" s="58">
        <f t="shared" ref="BK2:BK33" si="14">IF(AM2="STS",4,IF(AM2="TS",3,IF(AM2="S",2,IF(AM2="SS",1))))</f>
        <v>2</v>
      </c>
      <c r="BL2" s="58">
        <f t="shared" ref="BL2:BL33" si="15">IF(AN2="STS",4,IF(AN2="TS",3,IF(AN2="S",2,IF(AN2="SS",1))))</f>
        <v>1</v>
      </c>
      <c r="BM2" s="58">
        <f t="shared" ref="BM2:BM33" si="16">IF(AO2="STS",4,IF(AO2="TS",3,IF(AO2="S",2,IF(AO2="SS",1))))</f>
        <v>1</v>
      </c>
      <c r="BN2" s="58">
        <f t="shared" ref="BN2:BN33" si="17">IF(AP2="STS",4,IF(AP2="TS",3,IF(AP2="S",2,IF(AP2="SS",1))))</f>
        <v>1</v>
      </c>
      <c r="BO2">
        <f t="shared" ref="BO2:BO33" si="18">SUM(AU2:BN2)</f>
        <v>52</v>
      </c>
    </row>
    <row r="3" spans="1:67" x14ac:dyDescent="0.2">
      <c r="A3" s="32" t="s">
        <v>103</v>
      </c>
      <c r="B3" s="32" t="s">
        <v>104</v>
      </c>
      <c r="C3" s="32" t="s">
        <v>105</v>
      </c>
      <c r="D3" s="32" t="s">
        <v>106</v>
      </c>
      <c r="E3" s="32" t="s">
        <v>107</v>
      </c>
      <c r="F3">
        <v>2</v>
      </c>
      <c r="G3" s="43" t="s">
        <v>98</v>
      </c>
      <c r="H3" s="43" t="s">
        <v>98</v>
      </c>
      <c r="I3" s="43" t="s">
        <v>99</v>
      </c>
      <c r="J3" s="43" t="s">
        <v>101</v>
      </c>
      <c r="K3" s="43" t="s">
        <v>98</v>
      </c>
      <c r="L3" s="43" t="s">
        <v>98</v>
      </c>
      <c r="M3" s="43" t="s">
        <v>99</v>
      </c>
      <c r="N3" s="43" t="s">
        <v>99</v>
      </c>
      <c r="O3" s="43" t="s">
        <v>99</v>
      </c>
      <c r="P3" s="43" t="s">
        <v>100</v>
      </c>
      <c r="Q3" s="43" t="s">
        <v>101</v>
      </c>
      <c r="R3" s="43" t="s">
        <v>100</v>
      </c>
      <c r="S3" s="43" t="s">
        <v>98</v>
      </c>
      <c r="T3" s="43" t="s">
        <v>98</v>
      </c>
      <c r="U3" s="43" t="s">
        <v>101</v>
      </c>
      <c r="V3" s="43" t="s">
        <v>100</v>
      </c>
      <c r="W3" s="43" t="s">
        <v>100</v>
      </c>
      <c r="X3" s="43" t="s">
        <v>100</v>
      </c>
      <c r="Y3" s="43" t="s">
        <v>98</v>
      </c>
      <c r="Z3" s="43" t="s">
        <v>99</v>
      </c>
      <c r="AA3" s="43" t="s">
        <v>98</v>
      </c>
      <c r="AB3" s="43" t="s">
        <v>99</v>
      </c>
      <c r="AC3" s="43" t="s">
        <v>100</v>
      </c>
      <c r="AD3" s="43" t="s">
        <v>98</v>
      </c>
      <c r="AE3" s="43" t="s">
        <v>98</v>
      </c>
      <c r="AF3" s="43" t="s">
        <v>98</v>
      </c>
      <c r="AG3" s="43" t="s">
        <v>99</v>
      </c>
      <c r="AH3" s="43" t="s">
        <v>100</v>
      </c>
      <c r="AI3" s="43" t="s">
        <v>100</v>
      </c>
      <c r="AJ3" s="43" t="s">
        <v>100</v>
      </c>
      <c r="AK3" s="43" t="s">
        <v>98</v>
      </c>
      <c r="AL3" s="43" t="s">
        <v>98</v>
      </c>
      <c r="AM3" s="43" t="s">
        <v>101</v>
      </c>
      <c r="AN3" s="43" t="s">
        <v>100</v>
      </c>
      <c r="AO3" s="43" t="s">
        <v>100</v>
      </c>
      <c r="AP3" s="43" t="s">
        <v>101</v>
      </c>
      <c r="AT3">
        <v>2</v>
      </c>
      <c r="AU3">
        <f t="shared" si="0"/>
        <v>4</v>
      </c>
      <c r="AV3">
        <f t="shared" si="0"/>
        <v>4</v>
      </c>
      <c r="AW3" s="58">
        <f t="shared" ref="AW3:AW66" si="19">IF(P3="STS",4,IF(P3="TS",3,IF(P3="S",2,IF(P3="SS",1))))</f>
        <v>3</v>
      </c>
      <c r="AX3" s="58">
        <f t="shared" si="1"/>
        <v>4</v>
      </c>
      <c r="AY3" s="58">
        <f t="shared" si="2"/>
        <v>2</v>
      </c>
      <c r="AZ3" s="58">
        <f t="shared" si="3"/>
        <v>4</v>
      </c>
      <c r="BA3" s="58">
        <f t="shared" si="4"/>
        <v>3</v>
      </c>
      <c r="BB3" s="58">
        <f t="shared" si="5"/>
        <v>3</v>
      </c>
      <c r="BC3" s="58">
        <f t="shared" si="6"/>
        <v>3</v>
      </c>
      <c r="BD3">
        <f t="shared" si="7"/>
        <v>3</v>
      </c>
      <c r="BE3">
        <f t="shared" si="8"/>
        <v>3</v>
      </c>
      <c r="BF3" s="58">
        <f t="shared" si="9"/>
        <v>3</v>
      </c>
      <c r="BG3" s="58">
        <f t="shared" si="10"/>
        <v>3</v>
      </c>
      <c r="BH3" s="58">
        <f t="shared" si="11"/>
        <v>3</v>
      </c>
      <c r="BI3" s="58">
        <f t="shared" si="12"/>
        <v>2</v>
      </c>
      <c r="BJ3" s="58">
        <f t="shared" si="13"/>
        <v>2</v>
      </c>
      <c r="BK3" s="58">
        <f t="shared" si="14"/>
        <v>4</v>
      </c>
      <c r="BL3" s="58">
        <f t="shared" si="15"/>
        <v>3</v>
      </c>
      <c r="BM3" s="58">
        <f t="shared" si="16"/>
        <v>3</v>
      </c>
      <c r="BN3" s="58">
        <f t="shared" si="17"/>
        <v>4</v>
      </c>
      <c r="BO3">
        <f t="shared" si="18"/>
        <v>63</v>
      </c>
    </row>
    <row r="4" spans="1:67" x14ac:dyDescent="0.2">
      <c r="A4" s="31" t="s">
        <v>109</v>
      </c>
      <c r="B4" s="31">
        <v>12</v>
      </c>
      <c r="C4" s="31" t="s">
        <v>110</v>
      </c>
      <c r="D4" s="31" t="s">
        <v>111</v>
      </c>
      <c r="E4" s="31" t="s">
        <v>107</v>
      </c>
      <c r="F4">
        <v>3</v>
      </c>
      <c r="G4" s="42" t="s">
        <v>98</v>
      </c>
      <c r="H4" s="42" t="s">
        <v>99</v>
      </c>
      <c r="I4" s="42" t="s">
        <v>100</v>
      </c>
      <c r="J4" s="42" t="s">
        <v>98</v>
      </c>
      <c r="K4" s="42" t="s">
        <v>99</v>
      </c>
      <c r="L4" s="42" t="s">
        <v>98</v>
      </c>
      <c r="M4" s="42" t="s">
        <v>99</v>
      </c>
      <c r="N4" s="42" t="s">
        <v>99</v>
      </c>
      <c r="O4" s="42" t="s">
        <v>98</v>
      </c>
      <c r="P4" s="42" t="s">
        <v>100</v>
      </c>
      <c r="Q4" s="42" t="s">
        <v>99</v>
      </c>
      <c r="R4" s="42" t="s">
        <v>99</v>
      </c>
      <c r="S4" s="42" t="s">
        <v>99</v>
      </c>
      <c r="T4" s="42" t="s">
        <v>98</v>
      </c>
      <c r="U4" s="42" t="s">
        <v>98</v>
      </c>
      <c r="V4" s="42" t="s">
        <v>101</v>
      </c>
      <c r="W4" s="42" t="s">
        <v>99</v>
      </c>
      <c r="X4" s="42" t="s">
        <v>100</v>
      </c>
      <c r="Y4" s="42" t="s">
        <v>99</v>
      </c>
      <c r="Z4" s="42" t="s">
        <v>98</v>
      </c>
      <c r="AA4" s="42" t="s">
        <v>98</v>
      </c>
      <c r="AB4" s="42" t="s">
        <v>99</v>
      </c>
      <c r="AC4" s="42" t="s">
        <v>100</v>
      </c>
      <c r="AD4" s="42" t="s">
        <v>99</v>
      </c>
      <c r="AE4" s="42" t="s">
        <v>99</v>
      </c>
      <c r="AF4" s="42" t="s">
        <v>98</v>
      </c>
      <c r="AG4" s="42" t="s">
        <v>100</v>
      </c>
      <c r="AH4" s="42" t="s">
        <v>100</v>
      </c>
      <c r="AI4" s="42" t="s">
        <v>99</v>
      </c>
      <c r="AJ4" s="42" t="s">
        <v>100</v>
      </c>
      <c r="AK4" s="42" t="s">
        <v>99</v>
      </c>
      <c r="AL4" s="42" t="s">
        <v>99</v>
      </c>
      <c r="AM4" s="42" t="s">
        <v>100</v>
      </c>
      <c r="AN4" s="42" t="s">
        <v>99</v>
      </c>
      <c r="AO4" s="42" t="s">
        <v>101</v>
      </c>
      <c r="AP4" s="42" t="s">
        <v>99</v>
      </c>
      <c r="AT4">
        <v>3</v>
      </c>
      <c r="AU4">
        <f t="shared" si="0"/>
        <v>4</v>
      </c>
      <c r="AV4">
        <f t="shared" si="0"/>
        <v>4</v>
      </c>
      <c r="AW4" s="58">
        <f t="shared" si="19"/>
        <v>3</v>
      </c>
      <c r="AX4" s="58">
        <f t="shared" si="1"/>
        <v>1</v>
      </c>
      <c r="AY4" s="58">
        <f t="shared" si="2"/>
        <v>1</v>
      </c>
      <c r="AZ4" s="58">
        <f t="shared" si="3"/>
        <v>2</v>
      </c>
      <c r="BA4" s="58">
        <f t="shared" si="4"/>
        <v>4</v>
      </c>
      <c r="BB4" s="58">
        <f t="shared" si="5"/>
        <v>1</v>
      </c>
      <c r="BC4" s="58">
        <f t="shared" si="6"/>
        <v>3</v>
      </c>
      <c r="BD4">
        <f t="shared" si="7"/>
        <v>4</v>
      </c>
      <c r="BE4">
        <f t="shared" si="8"/>
        <v>3</v>
      </c>
      <c r="BF4" s="58">
        <f t="shared" si="9"/>
        <v>3</v>
      </c>
      <c r="BG4" s="58">
        <f t="shared" si="10"/>
        <v>1</v>
      </c>
      <c r="BH4" s="58">
        <f t="shared" si="11"/>
        <v>3</v>
      </c>
      <c r="BI4" s="58">
        <f t="shared" si="12"/>
        <v>1</v>
      </c>
      <c r="BJ4" s="58">
        <f t="shared" si="13"/>
        <v>1</v>
      </c>
      <c r="BK4" s="58">
        <f t="shared" si="14"/>
        <v>3</v>
      </c>
      <c r="BL4" s="58">
        <f t="shared" si="15"/>
        <v>1</v>
      </c>
      <c r="BM4" s="58">
        <f t="shared" si="16"/>
        <v>4</v>
      </c>
      <c r="BN4" s="58">
        <f t="shared" si="17"/>
        <v>1</v>
      </c>
      <c r="BO4">
        <f t="shared" si="18"/>
        <v>48</v>
      </c>
    </row>
    <row r="5" spans="1:67" x14ac:dyDescent="0.2">
      <c r="A5" s="32" t="s">
        <v>113</v>
      </c>
      <c r="B5" s="32" t="s">
        <v>114</v>
      </c>
      <c r="C5" s="32" t="s">
        <v>115</v>
      </c>
      <c r="D5" s="32" t="s">
        <v>96</v>
      </c>
      <c r="E5" s="32" t="s">
        <v>116</v>
      </c>
      <c r="F5">
        <v>4</v>
      </c>
      <c r="G5" s="43" t="s">
        <v>99</v>
      </c>
      <c r="H5" s="43" t="s">
        <v>99</v>
      </c>
      <c r="I5" s="43" t="s">
        <v>100</v>
      </c>
      <c r="J5" s="43" t="s">
        <v>99</v>
      </c>
      <c r="K5" s="43" t="s">
        <v>98</v>
      </c>
      <c r="L5" s="43" t="s">
        <v>99</v>
      </c>
      <c r="M5" s="43" t="s">
        <v>99</v>
      </c>
      <c r="N5" s="43" t="s">
        <v>99</v>
      </c>
      <c r="O5" s="43" t="s">
        <v>98</v>
      </c>
      <c r="P5" s="43" t="s">
        <v>101</v>
      </c>
      <c r="Q5" s="43" t="s">
        <v>98</v>
      </c>
      <c r="R5" s="43" t="s">
        <v>100</v>
      </c>
      <c r="S5" s="43" t="s">
        <v>100</v>
      </c>
      <c r="T5" s="43" t="s">
        <v>98</v>
      </c>
      <c r="U5" s="43" t="s">
        <v>100</v>
      </c>
      <c r="V5" s="43" t="s">
        <v>100</v>
      </c>
      <c r="W5" s="43" t="s">
        <v>98</v>
      </c>
      <c r="X5" s="43" t="s">
        <v>100</v>
      </c>
      <c r="Y5" s="43" t="s">
        <v>98</v>
      </c>
      <c r="Z5" s="43" t="s">
        <v>99</v>
      </c>
      <c r="AA5" s="43" t="s">
        <v>98</v>
      </c>
      <c r="AB5" s="43" t="s">
        <v>98</v>
      </c>
      <c r="AC5" s="43" t="s">
        <v>98</v>
      </c>
      <c r="AD5" s="43" t="s">
        <v>99</v>
      </c>
      <c r="AE5" s="43" t="s">
        <v>98</v>
      </c>
      <c r="AF5" s="43" t="s">
        <v>98</v>
      </c>
      <c r="AG5" s="43" t="s">
        <v>99</v>
      </c>
      <c r="AH5" s="43" t="s">
        <v>98</v>
      </c>
      <c r="AI5" s="43" t="s">
        <v>98</v>
      </c>
      <c r="AJ5" s="43" t="s">
        <v>100</v>
      </c>
      <c r="AK5" s="43" t="s">
        <v>101</v>
      </c>
      <c r="AL5" s="43" t="s">
        <v>98</v>
      </c>
      <c r="AM5" s="43" t="s">
        <v>100</v>
      </c>
      <c r="AN5" s="43" t="s">
        <v>98</v>
      </c>
      <c r="AO5" s="43" t="s">
        <v>100</v>
      </c>
      <c r="AP5" s="43" t="s">
        <v>99</v>
      </c>
      <c r="AT5">
        <v>4</v>
      </c>
      <c r="AU5">
        <f t="shared" si="0"/>
        <v>4</v>
      </c>
      <c r="AV5">
        <f t="shared" si="0"/>
        <v>4</v>
      </c>
      <c r="AW5" s="58">
        <f t="shared" si="19"/>
        <v>4</v>
      </c>
      <c r="AX5" s="58">
        <f t="shared" si="1"/>
        <v>2</v>
      </c>
      <c r="AY5" s="58">
        <f t="shared" si="2"/>
        <v>3</v>
      </c>
      <c r="AZ5" s="58">
        <f t="shared" si="3"/>
        <v>3</v>
      </c>
      <c r="BA5" s="58">
        <f t="shared" si="4"/>
        <v>3</v>
      </c>
      <c r="BB5" s="58">
        <f t="shared" si="5"/>
        <v>2</v>
      </c>
      <c r="BC5" s="58">
        <f t="shared" si="6"/>
        <v>3</v>
      </c>
      <c r="BD5">
        <f t="shared" si="7"/>
        <v>3</v>
      </c>
      <c r="BE5">
        <f t="shared" si="8"/>
        <v>3</v>
      </c>
      <c r="BF5" s="58">
        <f t="shared" si="9"/>
        <v>2</v>
      </c>
      <c r="BG5" s="58">
        <f t="shared" si="10"/>
        <v>2</v>
      </c>
      <c r="BH5" s="58">
        <f t="shared" si="11"/>
        <v>3</v>
      </c>
      <c r="BI5" s="58">
        <f t="shared" si="12"/>
        <v>4</v>
      </c>
      <c r="BJ5" s="58">
        <f t="shared" si="13"/>
        <v>2</v>
      </c>
      <c r="BK5" s="58">
        <f t="shared" si="14"/>
        <v>3</v>
      </c>
      <c r="BL5" s="58">
        <f t="shared" si="15"/>
        <v>2</v>
      </c>
      <c r="BM5" s="58">
        <f t="shared" si="16"/>
        <v>3</v>
      </c>
      <c r="BN5" s="58">
        <f t="shared" si="17"/>
        <v>1</v>
      </c>
      <c r="BO5">
        <f t="shared" si="18"/>
        <v>56</v>
      </c>
    </row>
    <row r="6" spans="1:67" x14ac:dyDescent="0.2">
      <c r="A6" s="31" t="s">
        <v>118</v>
      </c>
      <c r="B6" s="31">
        <v>12</v>
      </c>
      <c r="C6" s="31" t="s">
        <v>119</v>
      </c>
      <c r="D6" s="31" t="s">
        <v>120</v>
      </c>
      <c r="E6" s="31" t="s">
        <v>121</v>
      </c>
      <c r="F6">
        <v>5</v>
      </c>
      <c r="G6" s="42" t="s">
        <v>99</v>
      </c>
      <c r="H6" s="42" t="s">
        <v>99</v>
      </c>
      <c r="I6" s="42" t="s">
        <v>98</v>
      </c>
      <c r="J6" s="42" t="s">
        <v>98</v>
      </c>
      <c r="K6" s="42" t="s">
        <v>99</v>
      </c>
      <c r="L6" s="42" t="s">
        <v>98</v>
      </c>
      <c r="M6" s="42" t="s">
        <v>99</v>
      </c>
      <c r="N6" s="42" t="s">
        <v>99</v>
      </c>
      <c r="O6" s="42" t="s">
        <v>98</v>
      </c>
      <c r="P6" s="42" t="s">
        <v>100</v>
      </c>
      <c r="Q6" s="42" t="s">
        <v>98</v>
      </c>
      <c r="R6" s="42" t="s">
        <v>100</v>
      </c>
      <c r="S6" s="42" t="s">
        <v>100</v>
      </c>
      <c r="T6" s="42" t="s">
        <v>99</v>
      </c>
      <c r="U6" s="42" t="s">
        <v>98</v>
      </c>
      <c r="V6" s="42" t="s">
        <v>101</v>
      </c>
      <c r="W6" s="42" t="s">
        <v>99</v>
      </c>
      <c r="X6" s="42" t="s">
        <v>101</v>
      </c>
      <c r="Y6" s="42" t="s">
        <v>99</v>
      </c>
      <c r="Z6" s="42" t="s">
        <v>98</v>
      </c>
      <c r="AA6" s="42" t="s">
        <v>98</v>
      </c>
      <c r="AB6" s="42" t="s">
        <v>99</v>
      </c>
      <c r="AC6" s="42" t="s">
        <v>100</v>
      </c>
      <c r="AD6" s="42" t="s">
        <v>99</v>
      </c>
      <c r="AE6" s="42" t="s">
        <v>99</v>
      </c>
      <c r="AF6" s="42" t="s">
        <v>98</v>
      </c>
      <c r="AG6" s="42" t="s">
        <v>98</v>
      </c>
      <c r="AH6" s="42" t="s">
        <v>100</v>
      </c>
      <c r="AI6" s="42" t="s">
        <v>98</v>
      </c>
      <c r="AJ6" s="42" t="s">
        <v>100</v>
      </c>
      <c r="AK6" s="42" t="s">
        <v>98</v>
      </c>
      <c r="AL6" s="42" t="s">
        <v>98</v>
      </c>
      <c r="AM6" s="42" t="s">
        <v>101</v>
      </c>
      <c r="AN6" s="42" t="s">
        <v>99</v>
      </c>
      <c r="AO6" s="42" t="s">
        <v>100</v>
      </c>
      <c r="AP6" s="42" t="s">
        <v>98</v>
      </c>
      <c r="AT6">
        <v>5</v>
      </c>
      <c r="AU6">
        <f t="shared" si="0"/>
        <v>4</v>
      </c>
      <c r="AV6">
        <f t="shared" si="0"/>
        <v>4</v>
      </c>
      <c r="AW6" s="58">
        <f t="shared" si="19"/>
        <v>3</v>
      </c>
      <c r="AX6" s="58">
        <f t="shared" si="1"/>
        <v>2</v>
      </c>
      <c r="AY6" s="58">
        <f t="shared" si="2"/>
        <v>3</v>
      </c>
      <c r="AZ6" s="58">
        <f t="shared" si="3"/>
        <v>2</v>
      </c>
      <c r="BA6" s="58">
        <f t="shared" si="4"/>
        <v>4</v>
      </c>
      <c r="BB6" s="58">
        <f t="shared" si="5"/>
        <v>1</v>
      </c>
      <c r="BC6" s="58">
        <f t="shared" si="6"/>
        <v>4</v>
      </c>
      <c r="BD6">
        <f t="shared" si="7"/>
        <v>4</v>
      </c>
      <c r="BE6">
        <f t="shared" si="8"/>
        <v>3</v>
      </c>
      <c r="BF6" s="58">
        <f t="shared" si="9"/>
        <v>3</v>
      </c>
      <c r="BG6" s="58">
        <f t="shared" si="10"/>
        <v>2</v>
      </c>
      <c r="BH6" s="58">
        <f t="shared" si="11"/>
        <v>3</v>
      </c>
      <c r="BI6" s="58">
        <f t="shared" si="12"/>
        <v>2</v>
      </c>
      <c r="BJ6" s="58">
        <f t="shared" si="13"/>
        <v>2</v>
      </c>
      <c r="BK6" s="58">
        <f t="shared" si="14"/>
        <v>4</v>
      </c>
      <c r="BL6" s="58">
        <f t="shared" si="15"/>
        <v>1</v>
      </c>
      <c r="BM6" s="58">
        <f t="shared" si="16"/>
        <v>3</v>
      </c>
      <c r="BN6" s="58">
        <f t="shared" si="17"/>
        <v>2</v>
      </c>
      <c r="BO6">
        <f t="shared" si="18"/>
        <v>56</v>
      </c>
    </row>
    <row r="7" spans="1:67" x14ac:dyDescent="0.2">
      <c r="A7" s="32" t="s">
        <v>123</v>
      </c>
      <c r="B7" s="32">
        <v>13</v>
      </c>
      <c r="C7" s="32" t="s">
        <v>115</v>
      </c>
      <c r="D7" s="32" t="s">
        <v>124</v>
      </c>
      <c r="E7" s="32" t="s">
        <v>116</v>
      </c>
      <c r="F7">
        <v>6</v>
      </c>
      <c r="G7" s="43" t="s">
        <v>99</v>
      </c>
      <c r="H7" s="43" t="s">
        <v>98</v>
      </c>
      <c r="I7" s="43" t="s">
        <v>99</v>
      </c>
      <c r="J7" s="43" t="s">
        <v>100</v>
      </c>
      <c r="K7" s="43" t="s">
        <v>100</v>
      </c>
      <c r="L7" s="43" t="s">
        <v>99</v>
      </c>
      <c r="M7" s="43" t="s">
        <v>99</v>
      </c>
      <c r="N7" s="43" t="s">
        <v>99</v>
      </c>
      <c r="O7" s="43" t="s">
        <v>98</v>
      </c>
      <c r="P7" s="43" t="s">
        <v>98</v>
      </c>
      <c r="Q7" s="43" t="s">
        <v>98</v>
      </c>
      <c r="R7" s="43" t="s">
        <v>100</v>
      </c>
      <c r="S7" s="43" t="s">
        <v>98</v>
      </c>
      <c r="T7" s="43" t="s">
        <v>100</v>
      </c>
      <c r="U7" s="43" t="s">
        <v>101</v>
      </c>
      <c r="V7" s="43" t="s">
        <v>100</v>
      </c>
      <c r="W7" s="43" t="s">
        <v>101</v>
      </c>
      <c r="X7" s="43" t="s">
        <v>98</v>
      </c>
      <c r="Y7" s="43" t="s">
        <v>98</v>
      </c>
      <c r="Z7" s="43" t="s">
        <v>99</v>
      </c>
      <c r="AA7" s="43" t="s">
        <v>98</v>
      </c>
      <c r="AB7" s="43" t="s">
        <v>99</v>
      </c>
      <c r="AC7" s="43" t="s">
        <v>98</v>
      </c>
      <c r="AD7" s="43" t="s">
        <v>99</v>
      </c>
      <c r="AE7" s="43" t="s">
        <v>100</v>
      </c>
      <c r="AF7" s="43" t="s">
        <v>99</v>
      </c>
      <c r="AG7" s="43" t="s">
        <v>99</v>
      </c>
      <c r="AH7" s="43" t="s">
        <v>101</v>
      </c>
      <c r="AI7" s="43" t="s">
        <v>100</v>
      </c>
      <c r="AJ7" s="43" t="s">
        <v>101</v>
      </c>
      <c r="AK7" s="43" t="s">
        <v>100</v>
      </c>
      <c r="AL7" s="43" t="s">
        <v>98</v>
      </c>
      <c r="AM7" s="43" t="s">
        <v>100</v>
      </c>
      <c r="AN7" s="43" t="s">
        <v>99</v>
      </c>
      <c r="AO7" s="43" t="s">
        <v>101</v>
      </c>
      <c r="AP7" s="43" t="s">
        <v>101</v>
      </c>
      <c r="AT7">
        <v>6</v>
      </c>
      <c r="AU7">
        <f t="shared" si="0"/>
        <v>4</v>
      </c>
      <c r="AV7">
        <f t="shared" si="0"/>
        <v>4</v>
      </c>
      <c r="AW7" s="58">
        <f t="shared" si="19"/>
        <v>2</v>
      </c>
      <c r="AX7" s="58">
        <f t="shared" si="1"/>
        <v>2</v>
      </c>
      <c r="AY7" s="58">
        <f t="shared" si="2"/>
        <v>2</v>
      </c>
      <c r="AZ7" s="58">
        <f t="shared" si="3"/>
        <v>4</v>
      </c>
      <c r="BA7" s="58">
        <f t="shared" si="4"/>
        <v>3</v>
      </c>
      <c r="BB7" s="58">
        <f t="shared" si="5"/>
        <v>4</v>
      </c>
      <c r="BC7" s="58">
        <f t="shared" si="6"/>
        <v>2</v>
      </c>
      <c r="BD7">
        <f t="shared" si="7"/>
        <v>2</v>
      </c>
      <c r="BE7">
        <f t="shared" si="8"/>
        <v>4</v>
      </c>
      <c r="BF7" s="58">
        <f t="shared" si="9"/>
        <v>4</v>
      </c>
      <c r="BG7" s="58">
        <f t="shared" si="10"/>
        <v>3</v>
      </c>
      <c r="BH7" s="58">
        <f t="shared" si="11"/>
        <v>4</v>
      </c>
      <c r="BI7" s="58">
        <f t="shared" si="12"/>
        <v>3</v>
      </c>
      <c r="BJ7" s="58">
        <f t="shared" si="13"/>
        <v>2</v>
      </c>
      <c r="BK7" s="58">
        <f t="shared" si="14"/>
        <v>3</v>
      </c>
      <c r="BL7" s="58">
        <f t="shared" si="15"/>
        <v>1</v>
      </c>
      <c r="BM7" s="58">
        <f t="shared" si="16"/>
        <v>4</v>
      </c>
      <c r="BN7" s="58">
        <f t="shared" si="17"/>
        <v>4</v>
      </c>
      <c r="BO7">
        <f t="shared" si="18"/>
        <v>61</v>
      </c>
    </row>
    <row r="8" spans="1:67" x14ac:dyDescent="0.2">
      <c r="A8" s="31" t="s">
        <v>126</v>
      </c>
      <c r="B8" s="31" t="s">
        <v>114</v>
      </c>
      <c r="C8" s="31" t="s">
        <v>119</v>
      </c>
      <c r="D8" s="31" t="s">
        <v>127</v>
      </c>
      <c r="E8" s="31" t="s">
        <v>128</v>
      </c>
      <c r="F8">
        <v>7</v>
      </c>
      <c r="G8" s="42" t="s">
        <v>99</v>
      </c>
      <c r="H8" s="42" t="s">
        <v>99</v>
      </c>
      <c r="I8" s="42" t="s">
        <v>98</v>
      </c>
      <c r="J8" s="42" t="s">
        <v>98</v>
      </c>
      <c r="K8" s="42" t="s">
        <v>99</v>
      </c>
      <c r="L8" s="42" t="s">
        <v>98</v>
      </c>
      <c r="M8" s="42" t="s">
        <v>99</v>
      </c>
      <c r="N8" s="42" t="s">
        <v>99</v>
      </c>
      <c r="O8" s="42" t="s">
        <v>98</v>
      </c>
      <c r="P8" s="42" t="s">
        <v>100</v>
      </c>
      <c r="Q8" s="42" t="s">
        <v>100</v>
      </c>
      <c r="R8" s="42" t="s">
        <v>100</v>
      </c>
      <c r="S8" s="42" t="s">
        <v>98</v>
      </c>
      <c r="T8" s="42" t="s">
        <v>98</v>
      </c>
      <c r="U8" s="42" t="s">
        <v>100</v>
      </c>
      <c r="V8" s="42" t="s">
        <v>100</v>
      </c>
      <c r="W8" s="42" t="s">
        <v>98</v>
      </c>
      <c r="X8" s="42" t="s">
        <v>101</v>
      </c>
      <c r="Y8" s="42" t="s">
        <v>98</v>
      </c>
      <c r="Z8" s="42" t="s">
        <v>99</v>
      </c>
      <c r="AA8" s="42" t="s">
        <v>98</v>
      </c>
      <c r="AB8" s="42" t="s">
        <v>98</v>
      </c>
      <c r="AC8" s="42" t="s">
        <v>98</v>
      </c>
      <c r="AD8" s="42" t="s">
        <v>99</v>
      </c>
      <c r="AE8" s="42" t="s">
        <v>98</v>
      </c>
      <c r="AF8" s="42" t="s">
        <v>99</v>
      </c>
      <c r="AG8" s="42" t="s">
        <v>99</v>
      </c>
      <c r="AH8" s="42" t="s">
        <v>101</v>
      </c>
      <c r="AI8" s="42" t="s">
        <v>98</v>
      </c>
      <c r="AJ8" s="42" t="s">
        <v>100</v>
      </c>
      <c r="AK8" s="42" t="s">
        <v>100</v>
      </c>
      <c r="AL8" s="42" t="s">
        <v>100</v>
      </c>
      <c r="AM8" s="42" t="s">
        <v>101</v>
      </c>
      <c r="AN8" s="42" t="s">
        <v>98</v>
      </c>
      <c r="AO8" s="42" t="s">
        <v>101</v>
      </c>
      <c r="AP8" s="42" t="s">
        <v>98</v>
      </c>
      <c r="AT8">
        <v>7</v>
      </c>
      <c r="AU8">
        <f t="shared" si="0"/>
        <v>4</v>
      </c>
      <c r="AV8">
        <f t="shared" si="0"/>
        <v>4</v>
      </c>
      <c r="AW8" s="58">
        <f t="shared" si="19"/>
        <v>3</v>
      </c>
      <c r="AX8" s="58">
        <f t="shared" si="1"/>
        <v>3</v>
      </c>
      <c r="AY8" s="58">
        <f t="shared" si="2"/>
        <v>2</v>
      </c>
      <c r="AZ8" s="58">
        <f t="shared" si="3"/>
        <v>3</v>
      </c>
      <c r="BA8" s="58">
        <f t="shared" si="4"/>
        <v>3</v>
      </c>
      <c r="BB8" s="58">
        <f t="shared" si="5"/>
        <v>2</v>
      </c>
      <c r="BC8" s="58">
        <f t="shared" si="6"/>
        <v>4</v>
      </c>
      <c r="BD8">
        <f t="shared" si="7"/>
        <v>3</v>
      </c>
      <c r="BE8">
        <f t="shared" si="8"/>
        <v>4</v>
      </c>
      <c r="BF8" s="58">
        <f t="shared" si="9"/>
        <v>4</v>
      </c>
      <c r="BG8" s="58">
        <f t="shared" si="10"/>
        <v>2</v>
      </c>
      <c r="BH8" s="58">
        <f t="shared" si="11"/>
        <v>3</v>
      </c>
      <c r="BI8" s="58">
        <f t="shared" si="12"/>
        <v>3</v>
      </c>
      <c r="BJ8" s="58">
        <f t="shared" si="13"/>
        <v>3</v>
      </c>
      <c r="BK8" s="58">
        <f t="shared" si="14"/>
        <v>4</v>
      </c>
      <c r="BL8" s="58">
        <f t="shared" si="15"/>
        <v>2</v>
      </c>
      <c r="BM8" s="58">
        <f t="shared" si="16"/>
        <v>4</v>
      </c>
      <c r="BN8" s="58">
        <f t="shared" si="17"/>
        <v>2</v>
      </c>
      <c r="BO8">
        <f t="shared" si="18"/>
        <v>62</v>
      </c>
    </row>
    <row r="9" spans="1:67" x14ac:dyDescent="0.2">
      <c r="A9" s="32" t="s">
        <v>130</v>
      </c>
      <c r="B9" s="32">
        <v>13</v>
      </c>
      <c r="C9" s="32" t="s">
        <v>95</v>
      </c>
      <c r="D9" s="32" t="s">
        <v>131</v>
      </c>
      <c r="E9" s="32" t="s">
        <v>128</v>
      </c>
      <c r="F9">
        <v>8</v>
      </c>
      <c r="G9" s="43" t="s">
        <v>98</v>
      </c>
      <c r="H9" s="43" t="s">
        <v>98</v>
      </c>
      <c r="I9" s="43" t="s">
        <v>98</v>
      </c>
      <c r="J9" s="43" t="s">
        <v>99</v>
      </c>
      <c r="K9" s="43" t="s">
        <v>99</v>
      </c>
      <c r="L9" s="43" t="s">
        <v>98</v>
      </c>
      <c r="M9" s="43" t="s">
        <v>98</v>
      </c>
      <c r="N9" s="43" t="s">
        <v>98</v>
      </c>
      <c r="O9" s="43" t="s">
        <v>98</v>
      </c>
      <c r="P9" s="43" t="s">
        <v>100</v>
      </c>
      <c r="Q9" s="43" t="s">
        <v>98</v>
      </c>
      <c r="R9" s="43" t="s">
        <v>100</v>
      </c>
      <c r="S9" s="43" t="s">
        <v>98</v>
      </c>
      <c r="T9" s="43" t="s">
        <v>101</v>
      </c>
      <c r="U9" s="43" t="s">
        <v>100</v>
      </c>
      <c r="V9" s="43" t="s">
        <v>101</v>
      </c>
      <c r="W9" s="43" t="s">
        <v>100</v>
      </c>
      <c r="X9" s="43" t="s">
        <v>100</v>
      </c>
      <c r="Y9" s="43" t="s">
        <v>98</v>
      </c>
      <c r="Z9" s="43" t="s">
        <v>99</v>
      </c>
      <c r="AA9" s="43" t="s">
        <v>100</v>
      </c>
      <c r="AB9" s="43" t="s">
        <v>98</v>
      </c>
      <c r="AC9" s="43" t="s">
        <v>100</v>
      </c>
      <c r="AD9" s="43" t="s">
        <v>98</v>
      </c>
      <c r="AE9" s="43" t="s">
        <v>100</v>
      </c>
      <c r="AF9" s="43" t="s">
        <v>98</v>
      </c>
      <c r="AG9" s="43" t="s">
        <v>98</v>
      </c>
      <c r="AH9" s="43" t="s">
        <v>100</v>
      </c>
      <c r="AI9" s="43" t="s">
        <v>100</v>
      </c>
      <c r="AJ9" s="43" t="s">
        <v>98</v>
      </c>
      <c r="AK9" s="43" t="s">
        <v>100</v>
      </c>
      <c r="AL9" s="43" t="s">
        <v>100</v>
      </c>
      <c r="AM9" s="43" t="s">
        <v>100</v>
      </c>
      <c r="AN9" s="43" t="s">
        <v>100</v>
      </c>
      <c r="AO9" s="43" t="s">
        <v>100</v>
      </c>
      <c r="AP9" s="43" t="s">
        <v>98</v>
      </c>
      <c r="AT9">
        <v>8</v>
      </c>
      <c r="AU9">
        <f t="shared" si="0"/>
        <v>3</v>
      </c>
      <c r="AV9">
        <f t="shared" si="0"/>
        <v>3</v>
      </c>
      <c r="AW9" s="58">
        <f t="shared" si="19"/>
        <v>3</v>
      </c>
      <c r="AX9" s="58">
        <f t="shared" si="1"/>
        <v>2</v>
      </c>
      <c r="AY9" s="58">
        <f t="shared" si="2"/>
        <v>2</v>
      </c>
      <c r="AZ9" s="58">
        <f t="shared" si="3"/>
        <v>3</v>
      </c>
      <c r="BA9" s="58">
        <f t="shared" si="4"/>
        <v>4</v>
      </c>
      <c r="BB9" s="58">
        <f t="shared" si="5"/>
        <v>3</v>
      </c>
      <c r="BC9" s="58">
        <f t="shared" si="6"/>
        <v>3</v>
      </c>
      <c r="BD9">
        <f t="shared" si="7"/>
        <v>2</v>
      </c>
      <c r="BE9">
        <f t="shared" si="8"/>
        <v>3</v>
      </c>
      <c r="BF9" s="58">
        <f t="shared" si="9"/>
        <v>3</v>
      </c>
      <c r="BG9" s="58">
        <f t="shared" si="10"/>
        <v>3</v>
      </c>
      <c r="BH9" s="58">
        <f t="shared" si="11"/>
        <v>2</v>
      </c>
      <c r="BI9" s="58">
        <f t="shared" si="12"/>
        <v>3</v>
      </c>
      <c r="BJ9" s="58">
        <f t="shared" si="13"/>
        <v>3</v>
      </c>
      <c r="BK9" s="58">
        <f t="shared" si="14"/>
        <v>3</v>
      </c>
      <c r="BL9" s="58">
        <f t="shared" si="15"/>
        <v>3</v>
      </c>
      <c r="BM9" s="58">
        <f t="shared" si="16"/>
        <v>3</v>
      </c>
      <c r="BN9" s="58">
        <f t="shared" si="17"/>
        <v>2</v>
      </c>
      <c r="BO9">
        <f t="shared" si="18"/>
        <v>56</v>
      </c>
    </row>
    <row r="10" spans="1:67" x14ac:dyDescent="0.2">
      <c r="A10" s="31" t="s">
        <v>133</v>
      </c>
      <c r="B10" s="31">
        <v>12</v>
      </c>
      <c r="C10" s="31" t="s">
        <v>134</v>
      </c>
      <c r="D10" s="31" t="s">
        <v>127</v>
      </c>
      <c r="E10" s="31" t="s">
        <v>135</v>
      </c>
      <c r="F10">
        <v>9</v>
      </c>
      <c r="G10" s="42" t="s">
        <v>98</v>
      </c>
      <c r="H10" s="42" t="s">
        <v>99</v>
      </c>
      <c r="I10" s="42" t="s">
        <v>98</v>
      </c>
      <c r="J10" s="42" t="s">
        <v>100</v>
      </c>
      <c r="K10" s="42" t="s">
        <v>100</v>
      </c>
      <c r="L10" s="42" t="s">
        <v>98</v>
      </c>
      <c r="M10" s="42" t="s">
        <v>98</v>
      </c>
      <c r="N10" s="42" t="s">
        <v>99</v>
      </c>
      <c r="O10" s="42" t="s">
        <v>98</v>
      </c>
      <c r="P10" s="42" t="s">
        <v>100</v>
      </c>
      <c r="Q10" s="42" t="s">
        <v>100</v>
      </c>
      <c r="R10" s="42" t="s">
        <v>101</v>
      </c>
      <c r="S10" s="42" t="s">
        <v>100</v>
      </c>
      <c r="T10" s="42" t="s">
        <v>98</v>
      </c>
      <c r="U10" s="42" t="s">
        <v>100</v>
      </c>
      <c r="V10" s="42" t="s">
        <v>101</v>
      </c>
      <c r="W10" s="42" t="s">
        <v>100</v>
      </c>
      <c r="X10" s="42" t="s">
        <v>100</v>
      </c>
      <c r="Y10" s="42" t="s">
        <v>98</v>
      </c>
      <c r="Z10" s="42" t="s">
        <v>99</v>
      </c>
      <c r="AA10" s="42" t="s">
        <v>98</v>
      </c>
      <c r="AB10" s="42" t="s">
        <v>98</v>
      </c>
      <c r="AC10" s="42" t="s">
        <v>98</v>
      </c>
      <c r="AD10" s="42" t="s">
        <v>99</v>
      </c>
      <c r="AE10" s="42" t="s">
        <v>98</v>
      </c>
      <c r="AF10" s="42" t="s">
        <v>99</v>
      </c>
      <c r="AG10" s="42" t="s">
        <v>99</v>
      </c>
      <c r="AH10" s="42" t="s">
        <v>100</v>
      </c>
      <c r="AI10" s="42" t="s">
        <v>100</v>
      </c>
      <c r="AJ10" s="42" t="s">
        <v>101</v>
      </c>
      <c r="AK10" s="42" t="s">
        <v>99</v>
      </c>
      <c r="AL10" s="42" t="s">
        <v>100</v>
      </c>
      <c r="AM10" s="42" t="s">
        <v>101</v>
      </c>
      <c r="AN10" s="42" t="s">
        <v>100</v>
      </c>
      <c r="AO10" s="42" t="s">
        <v>100</v>
      </c>
      <c r="AP10" s="42" t="s">
        <v>100</v>
      </c>
      <c r="AT10">
        <v>9</v>
      </c>
      <c r="AU10">
        <f t="shared" ref="AU10:AU73" si="20">IF(M10="STS",1,IF(M10="TS",2,IF(M10="S",3,IF(M10="SS",4))))</f>
        <v>3</v>
      </c>
      <c r="AV10">
        <f t="shared" ref="AV10:AV73" si="21">IF(N10="STS",1,IF(N10="TS",2,IF(N10="S",3,IF(N10="SS",4))))</f>
        <v>4</v>
      </c>
      <c r="AW10" s="58">
        <f t="shared" si="19"/>
        <v>3</v>
      </c>
      <c r="AX10" s="58">
        <f t="shared" si="1"/>
        <v>3</v>
      </c>
      <c r="AY10" s="58">
        <f t="shared" si="2"/>
        <v>3</v>
      </c>
      <c r="AZ10" s="58">
        <f t="shared" si="3"/>
        <v>3</v>
      </c>
      <c r="BA10" s="58">
        <f t="shared" si="4"/>
        <v>4</v>
      </c>
      <c r="BB10" s="58">
        <f t="shared" si="5"/>
        <v>3</v>
      </c>
      <c r="BC10" s="58">
        <f t="shared" si="6"/>
        <v>3</v>
      </c>
      <c r="BD10">
        <f t="shared" si="7"/>
        <v>3</v>
      </c>
      <c r="BE10">
        <f t="shared" si="8"/>
        <v>4</v>
      </c>
      <c r="BF10" s="58">
        <f t="shared" si="9"/>
        <v>3</v>
      </c>
      <c r="BG10" s="58">
        <f t="shared" si="10"/>
        <v>3</v>
      </c>
      <c r="BH10" s="58">
        <f t="shared" si="11"/>
        <v>4</v>
      </c>
      <c r="BI10" s="58">
        <f t="shared" si="12"/>
        <v>1</v>
      </c>
      <c r="BJ10" s="58">
        <f t="shared" si="13"/>
        <v>3</v>
      </c>
      <c r="BK10" s="58">
        <f t="shared" si="14"/>
        <v>4</v>
      </c>
      <c r="BL10" s="58">
        <f t="shared" si="15"/>
        <v>3</v>
      </c>
      <c r="BM10" s="58">
        <f t="shared" si="16"/>
        <v>3</v>
      </c>
      <c r="BN10" s="58">
        <f t="shared" si="17"/>
        <v>3</v>
      </c>
      <c r="BO10">
        <f t="shared" si="18"/>
        <v>63</v>
      </c>
    </row>
    <row r="11" spans="1:67" x14ac:dyDescent="0.2">
      <c r="A11" s="32" t="s">
        <v>137</v>
      </c>
      <c r="B11" s="32">
        <v>13</v>
      </c>
      <c r="C11" s="32" t="s">
        <v>115</v>
      </c>
      <c r="D11" s="32" t="s">
        <v>138</v>
      </c>
      <c r="E11" s="32">
        <v>7</v>
      </c>
      <c r="F11">
        <v>10</v>
      </c>
      <c r="G11" s="43" t="s">
        <v>98</v>
      </c>
      <c r="H11" s="43" t="s">
        <v>98</v>
      </c>
      <c r="I11" s="43" t="s">
        <v>98</v>
      </c>
      <c r="J11" s="43" t="s">
        <v>98</v>
      </c>
      <c r="K11" s="43" t="s">
        <v>100</v>
      </c>
      <c r="L11" s="43" t="s">
        <v>100</v>
      </c>
      <c r="M11" s="43" t="s">
        <v>98</v>
      </c>
      <c r="N11" s="43" t="s">
        <v>99</v>
      </c>
      <c r="O11" s="43" t="s">
        <v>99</v>
      </c>
      <c r="P11" s="43" t="s">
        <v>100</v>
      </c>
      <c r="Q11" s="43" t="s">
        <v>98</v>
      </c>
      <c r="R11" s="43" t="s">
        <v>99</v>
      </c>
      <c r="S11" s="43" t="s">
        <v>100</v>
      </c>
      <c r="T11" s="43" t="s">
        <v>99</v>
      </c>
      <c r="U11" s="43" t="s">
        <v>98</v>
      </c>
      <c r="V11" s="43" t="s">
        <v>99</v>
      </c>
      <c r="W11" s="43" t="s">
        <v>99</v>
      </c>
      <c r="X11" s="43" t="s">
        <v>98</v>
      </c>
      <c r="Y11" s="43" t="s">
        <v>98</v>
      </c>
      <c r="Z11" s="43" t="s">
        <v>99</v>
      </c>
      <c r="AA11" s="43" t="s">
        <v>99</v>
      </c>
      <c r="AB11" s="43" t="s">
        <v>99</v>
      </c>
      <c r="AC11" s="43" t="s">
        <v>99</v>
      </c>
      <c r="AD11" s="43" t="s">
        <v>99</v>
      </c>
      <c r="AE11" s="43" t="s">
        <v>98</v>
      </c>
      <c r="AF11" s="43" t="s">
        <v>98</v>
      </c>
      <c r="AG11" s="43" t="s">
        <v>98</v>
      </c>
      <c r="AH11" s="43" t="s">
        <v>100</v>
      </c>
      <c r="AI11" s="43" t="s">
        <v>98</v>
      </c>
      <c r="AJ11" s="43" t="s">
        <v>100</v>
      </c>
      <c r="AK11" s="43" t="s">
        <v>99</v>
      </c>
      <c r="AL11" s="43" t="s">
        <v>99</v>
      </c>
      <c r="AM11" s="43" t="s">
        <v>100</v>
      </c>
      <c r="AN11" s="43" t="s">
        <v>98</v>
      </c>
      <c r="AO11" s="43" t="s">
        <v>98</v>
      </c>
      <c r="AP11" s="43" t="s">
        <v>98</v>
      </c>
      <c r="AT11">
        <v>10</v>
      </c>
      <c r="AU11">
        <f t="shared" si="20"/>
        <v>3</v>
      </c>
      <c r="AV11">
        <f t="shared" si="21"/>
        <v>4</v>
      </c>
      <c r="AW11" s="58">
        <f t="shared" si="19"/>
        <v>3</v>
      </c>
      <c r="AX11" s="58">
        <f t="shared" si="1"/>
        <v>2</v>
      </c>
      <c r="AY11" s="58">
        <f t="shared" si="2"/>
        <v>3</v>
      </c>
      <c r="AZ11" s="58">
        <f t="shared" si="3"/>
        <v>2</v>
      </c>
      <c r="BA11" s="58">
        <f t="shared" si="4"/>
        <v>1</v>
      </c>
      <c r="BB11" s="58">
        <f t="shared" si="5"/>
        <v>1</v>
      </c>
      <c r="BC11" s="58">
        <f t="shared" si="6"/>
        <v>2</v>
      </c>
      <c r="BD11">
        <f t="shared" si="7"/>
        <v>3</v>
      </c>
      <c r="BE11">
        <f t="shared" si="8"/>
        <v>3</v>
      </c>
      <c r="BF11" s="58">
        <f t="shared" si="9"/>
        <v>3</v>
      </c>
      <c r="BG11" s="58">
        <f t="shared" si="10"/>
        <v>2</v>
      </c>
      <c r="BH11" s="58">
        <f t="shared" si="11"/>
        <v>3</v>
      </c>
      <c r="BI11" s="58">
        <f t="shared" si="12"/>
        <v>1</v>
      </c>
      <c r="BJ11" s="58">
        <f t="shared" si="13"/>
        <v>1</v>
      </c>
      <c r="BK11" s="58">
        <f t="shared" si="14"/>
        <v>3</v>
      </c>
      <c r="BL11" s="58">
        <f t="shared" si="15"/>
        <v>2</v>
      </c>
      <c r="BM11" s="58">
        <f t="shared" si="16"/>
        <v>2</v>
      </c>
      <c r="BN11" s="58">
        <f t="shared" si="17"/>
        <v>2</v>
      </c>
      <c r="BO11">
        <f t="shared" si="18"/>
        <v>46</v>
      </c>
    </row>
    <row r="12" spans="1:67" x14ac:dyDescent="0.2">
      <c r="A12" s="31" t="s">
        <v>140</v>
      </c>
      <c r="B12" s="31">
        <v>13</v>
      </c>
      <c r="C12" s="31" t="s">
        <v>141</v>
      </c>
      <c r="D12" s="31" t="s">
        <v>142</v>
      </c>
      <c r="E12" s="31" t="s">
        <v>143</v>
      </c>
      <c r="F12">
        <v>11</v>
      </c>
      <c r="G12" s="42" t="s">
        <v>100</v>
      </c>
      <c r="H12" s="42" t="s">
        <v>101</v>
      </c>
      <c r="I12" s="42" t="s">
        <v>99</v>
      </c>
      <c r="J12" s="42" t="s">
        <v>99</v>
      </c>
      <c r="K12" s="42" t="s">
        <v>100</v>
      </c>
      <c r="L12" s="42" t="s">
        <v>100</v>
      </c>
      <c r="M12" s="42" t="s">
        <v>98</v>
      </c>
      <c r="N12" s="42" t="s">
        <v>99</v>
      </c>
      <c r="O12" s="42" t="s">
        <v>99</v>
      </c>
      <c r="P12" s="42" t="s">
        <v>100</v>
      </c>
      <c r="Q12" s="42" t="s">
        <v>98</v>
      </c>
      <c r="R12" s="42" t="s">
        <v>99</v>
      </c>
      <c r="S12" s="42" t="s">
        <v>100</v>
      </c>
      <c r="T12" s="42" t="s">
        <v>99</v>
      </c>
      <c r="U12" s="42" t="s">
        <v>98</v>
      </c>
      <c r="V12" s="42" t="s">
        <v>99</v>
      </c>
      <c r="W12" s="42" t="s">
        <v>99</v>
      </c>
      <c r="X12" s="42" t="s">
        <v>98</v>
      </c>
      <c r="Y12" s="42" t="s">
        <v>98</v>
      </c>
      <c r="Z12" s="42" t="s">
        <v>99</v>
      </c>
      <c r="AA12" s="42" t="s">
        <v>99</v>
      </c>
      <c r="AB12" s="42" t="s">
        <v>99</v>
      </c>
      <c r="AC12" s="42" t="s">
        <v>99</v>
      </c>
      <c r="AD12" s="42" t="s">
        <v>99</v>
      </c>
      <c r="AE12" s="42" t="s">
        <v>98</v>
      </c>
      <c r="AF12" s="42" t="s">
        <v>98</v>
      </c>
      <c r="AG12" s="42" t="s">
        <v>98</v>
      </c>
      <c r="AH12" s="42" t="s">
        <v>100</v>
      </c>
      <c r="AI12" s="42" t="s">
        <v>98</v>
      </c>
      <c r="AJ12" s="42" t="s">
        <v>100</v>
      </c>
      <c r="AK12" s="42" t="s">
        <v>99</v>
      </c>
      <c r="AL12" s="42" t="s">
        <v>99</v>
      </c>
      <c r="AM12" s="42" t="s">
        <v>100</v>
      </c>
      <c r="AN12" s="42" t="s">
        <v>98</v>
      </c>
      <c r="AO12" s="42" t="s">
        <v>98</v>
      </c>
      <c r="AP12" s="42" t="s">
        <v>98</v>
      </c>
      <c r="AT12">
        <v>11</v>
      </c>
      <c r="AU12">
        <f t="shared" si="20"/>
        <v>3</v>
      </c>
      <c r="AV12">
        <f t="shared" si="21"/>
        <v>4</v>
      </c>
      <c r="AW12" s="58">
        <f t="shared" si="19"/>
        <v>3</v>
      </c>
      <c r="AX12" s="58">
        <f t="shared" si="1"/>
        <v>2</v>
      </c>
      <c r="AY12" s="58">
        <f t="shared" si="2"/>
        <v>3</v>
      </c>
      <c r="AZ12" s="58">
        <f t="shared" si="3"/>
        <v>2</v>
      </c>
      <c r="BA12" s="58">
        <f t="shared" si="4"/>
        <v>1</v>
      </c>
      <c r="BB12" s="58">
        <f t="shared" si="5"/>
        <v>1</v>
      </c>
      <c r="BC12" s="58">
        <f t="shared" si="6"/>
        <v>2</v>
      </c>
      <c r="BD12">
        <f t="shared" si="7"/>
        <v>3</v>
      </c>
      <c r="BE12">
        <f t="shared" si="8"/>
        <v>3</v>
      </c>
      <c r="BF12" s="58">
        <f t="shared" si="9"/>
        <v>3</v>
      </c>
      <c r="BG12" s="58">
        <f t="shared" si="10"/>
        <v>2</v>
      </c>
      <c r="BH12" s="58">
        <f t="shared" si="11"/>
        <v>3</v>
      </c>
      <c r="BI12" s="58">
        <f t="shared" si="12"/>
        <v>1</v>
      </c>
      <c r="BJ12" s="58">
        <f t="shared" si="13"/>
        <v>1</v>
      </c>
      <c r="BK12" s="58">
        <f t="shared" si="14"/>
        <v>3</v>
      </c>
      <c r="BL12" s="58">
        <f t="shared" si="15"/>
        <v>2</v>
      </c>
      <c r="BM12" s="58">
        <f t="shared" si="16"/>
        <v>2</v>
      </c>
      <c r="BN12" s="58">
        <f t="shared" si="17"/>
        <v>2</v>
      </c>
      <c r="BO12">
        <f t="shared" si="18"/>
        <v>46</v>
      </c>
    </row>
    <row r="13" spans="1:67" x14ac:dyDescent="0.2">
      <c r="A13" s="32" t="s">
        <v>145</v>
      </c>
      <c r="B13" s="32">
        <v>13</v>
      </c>
      <c r="C13" s="32" t="s">
        <v>119</v>
      </c>
      <c r="D13" s="32" t="s">
        <v>127</v>
      </c>
      <c r="E13" s="32" t="s">
        <v>146</v>
      </c>
      <c r="F13">
        <v>12</v>
      </c>
      <c r="G13" s="43" t="s">
        <v>98</v>
      </c>
      <c r="H13" s="43" t="s">
        <v>98</v>
      </c>
      <c r="I13" s="43" t="s">
        <v>101</v>
      </c>
      <c r="J13" s="43" t="s">
        <v>100</v>
      </c>
      <c r="K13" s="43" t="s">
        <v>98</v>
      </c>
      <c r="L13" s="43" t="s">
        <v>99</v>
      </c>
      <c r="M13" s="43" t="s">
        <v>99</v>
      </c>
      <c r="N13" s="43" t="s">
        <v>99</v>
      </c>
      <c r="O13" s="43" t="s">
        <v>99</v>
      </c>
      <c r="P13" s="43" t="s">
        <v>100</v>
      </c>
      <c r="Q13" s="43" t="s">
        <v>98</v>
      </c>
      <c r="R13" s="43" t="s">
        <v>100</v>
      </c>
      <c r="S13" s="43" t="s">
        <v>99</v>
      </c>
      <c r="T13" s="43" t="s">
        <v>98</v>
      </c>
      <c r="U13" s="43" t="s">
        <v>100</v>
      </c>
      <c r="V13" s="43" t="s">
        <v>98</v>
      </c>
      <c r="W13" s="43" t="s">
        <v>100</v>
      </c>
      <c r="X13" s="43" t="s">
        <v>98</v>
      </c>
      <c r="Y13" s="43" t="s">
        <v>98</v>
      </c>
      <c r="Z13" s="43" t="s">
        <v>99</v>
      </c>
      <c r="AA13" s="43" t="s">
        <v>98</v>
      </c>
      <c r="AB13" s="43" t="s">
        <v>99</v>
      </c>
      <c r="AC13" s="43" t="s">
        <v>99</v>
      </c>
      <c r="AD13" s="43" t="s">
        <v>99</v>
      </c>
      <c r="AE13" s="43" t="s">
        <v>98</v>
      </c>
      <c r="AF13" s="43" t="s">
        <v>99</v>
      </c>
      <c r="AG13" s="43" t="s">
        <v>99</v>
      </c>
      <c r="AH13" s="43" t="s">
        <v>100</v>
      </c>
      <c r="AI13" s="43" t="s">
        <v>100</v>
      </c>
      <c r="AJ13" s="43" t="s">
        <v>98</v>
      </c>
      <c r="AK13" s="43" t="s">
        <v>100</v>
      </c>
      <c r="AL13" s="43" t="s">
        <v>100</v>
      </c>
      <c r="AM13" s="43" t="s">
        <v>101</v>
      </c>
      <c r="AN13" s="43" t="s">
        <v>100</v>
      </c>
      <c r="AO13" s="43" t="s">
        <v>100</v>
      </c>
      <c r="AP13" s="43" t="s">
        <v>100</v>
      </c>
      <c r="AT13">
        <v>12</v>
      </c>
      <c r="AU13">
        <f t="shared" si="20"/>
        <v>4</v>
      </c>
      <c r="AV13">
        <f t="shared" si="21"/>
        <v>4</v>
      </c>
      <c r="AW13" s="58">
        <f t="shared" si="19"/>
        <v>3</v>
      </c>
      <c r="AX13" s="58">
        <f t="shared" si="1"/>
        <v>2</v>
      </c>
      <c r="AY13" s="58">
        <f t="shared" si="2"/>
        <v>1</v>
      </c>
      <c r="AZ13" s="58">
        <f t="shared" si="3"/>
        <v>3</v>
      </c>
      <c r="BA13" s="58">
        <f t="shared" si="4"/>
        <v>2</v>
      </c>
      <c r="BB13" s="58">
        <f t="shared" si="5"/>
        <v>3</v>
      </c>
      <c r="BC13" s="58">
        <f t="shared" si="6"/>
        <v>2</v>
      </c>
      <c r="BD13">
        <f t="shared" si="7"/>
        <v>3</v>
      </c>
      <c r="BE13">
        <f t="shared" si="8"/>
        <v>4</v>
      </c>
      <c r="BF13" s="58">
        <f t="shared" si="9"/>
        <v>3</v>
      </c>
      <c r="BG13" s="58">
        <f t="shared" si="10"/>
        <v>3</v>
      </c>
      <c r="BH13" s="58">
        <f t="shared" si="11"/>
        <v>2</v>
      </c>
      <c r="BI13" s="58">
        <f t="shared" si="12"/>
        <v>3</v>
      </c>
      <c r="BJ13" s="58">
        <f t="shared" si="13"/>
        <v>3</v>
      </c>
      <c r="BK13" s="58">
        <f t="shared" si="14"/>
        <v>4</v>
      </c>
      <c r="BL13" s="58">
        <f t="shared" si="15"/>
        <v>3</v>
      </c>
      <c r="BM13" s="58">
        <f t="shared" si="16"/>
        <v>3</v>
      </c>
      <c r="BN13" s="58">
        <f t="shared" si="17"/>
        <v>3</v>
      </c>
      <c r="BO13">
        <f t="shared" si="18"/>
        <v>58</v>
      </c>
    </row>
    <row r="14" spans="1:67" x14ac:dyDescent="0.2">
      <c r="A14" s="31" t="s">
        <v>148</v>
      </c>
      <c r="B14" s="31">
        <v>14</v>
      </c>
      <c r="C14" s="31" t="s">
        <v>149</v>
      </c>
      <c r="D14" s="31" t="s">
        <v>106</v>
      </c>
      <c r="E14" s="31" t="s">
        <v>107</v>
      </c>
      <c r="F14">
        <v>13</v>
      </c>
      <c r="G14" s="42" t="s">
        <v>98</v>
      </c>
      <c r="H14" s="42" t="s">
        <v>99</v>
      </c>
      <c r="I14" s="42" t="s">
        <v>98</v>
      </c>
      <c r="J14" s="42" t="s">
        <v>99</v>
      </c>
      <c r="K14" s="42" t="s">
        <v>98</v>
      </c>
      <c r="L14" s="42" t="s">
        <v>98</v>
      </c>
      <c r="M14" s="42" t="s">
        <v>98</v>
      </c>
      <c r="N14" s="42" t="s">
        <v>99</v>
      </c>
      <c r="O14" s="42" t="s">
        <v>98</v>
      </c>
      <c r="P14" s="42" t="s">
        <v>100</v>
      </c>
      <c r="Q14" s="42" t="s">
        <v>98</v>
      </c>
      <c r="R14" s="42" t="s">
        <v>100</v>
      </c>
      <c r="S14" s="42" t="s">
        <v>98</v>
      </c>
      <c r="T14" s="42" t="s">
        <v>99</v>
      </c>
      <c r="U14" s="42" t="s">
        <v>98</v>
      </c>
      <c r="V14" s="42" t="s">
        <v>99</v>
      </c>
      <c r="W14" s="42" t="s">
        <v>99</v>
      </c>
      <c r="X14" s="42" t="s">
        <v>98</v>
      </c>
      <c r="Y14" s="42" t="s">
        <v>98</v>
      </c>
      <c r="Z14" s="42" t="s">
        <v>99</v>
      </c>
      <c r="AA14" s="42" t="s">
        <v>99</v>
      </c>
      <c r="AB14" s="42" t="s">
        <v>99</v>
      </c>
      <c r="AC14" s="42" t="s">
        <v>98</v>
      </c>
      <c r="AD14" s="42" t="s">
        <v>98</v>
      </c>
      <c r="AE14" s="42" t="s">
        <v>99</v>
      </c>
      <c r="AF14" s="42" t="s">
        <v>98</v>
      </c>
      <c r="AG14" s="42" t="s">
        <v>99</v>
      </c>
      <c r="AH14" s="42" t="s">
        <v>98</v>
      </c>
      <c r="AI14" s="42" t="s">
        <v>98</v>
      </c>
      <c r="AJ14" s="42" t="s">
        <v>100</v>
      </c>
      <c r="AK14" s="42" t="s">
        <v>99</v>
      </c>
      <c r="AL14" s="42" t="s">
        <v>98</v>
      </c>
      <c r="AM14" s="42" t="s">
        <v>101</v>
      </c>
      <c r="AN14" s="42" t="s">
        <v>98</v>
      </c>
      <c r="AO14" s="42" t="s">
        <v>100</v>
      </c>
      <c r="AP14" s="42" t="s">
        <v>98</v>
      </c>
      <c r="AT14">
        <v>13</v>
      </c>
      <c r="AU14">
        <f t="shared" si="20"/>
        <v>3</v>
      </c>
      <c r="AV14">
        <f t="shared" si="21"/>
        <v>4</v>
      </c>
      <c r="AW14" s="58">
        <f t="shared" si="19"/>
        <v>3</v>
      </c>
      <c r="AX14" s="58">
        <f t="shared" si="1"/>
        <v>2</v>
      </c>
      <c r="AY14" s="58">
        <f t="shared" si="2"/>
        <v>2</v>
      </c>
      <c r="AZ14" s="58">
        <f t="shared" si="3"/>
        <v>2</v>
      </c>
      <c r="BA14" s="58">
        <f t="shared" si="4"/>
        <v>1</v>
      </c>
      <c r="BB14" s="58">
        <f t="shared" si="5"/>
        <v>1</v>
      </c>
      <c r="BC14" s="58">
        <f t="shared" si="6"/>
        <v>2</v>
      </c>
      <c r="BD14">
        <f t="shared" si="7"/>
        <v>4</v>
      </c>
      <c r="BE14">
        <f t="shared" si="8"/>
        <v>3</v>
      </c>
      <c r="BF14" s="58">
        <f t="shared" si="9"/>
        <v>2</v>
      </c>
      <c r="BG14" s="58">
        <f t="shared" si="10"/>
        <v>2</v>
      </c>
      <c r="BH14" s="58">
        <f t="shared" si="11"/>
        <v>3</v>
      </c>
      <c r="BI14" s="58">
        <f t="shared" si="12"/>
        <v>1</v>
      </c>
      <c r="BJ14" s="58">
        <f t="shared" si="13"/>
        <v>2</v>
      </c>
      <c r="BK14" s="58">
        <f t="shared" si="14"/>
        <v>4</v>
      </c>
      <c r="BL14" s="58">
        <f t="shared" si="15"/>
        <v>2</v>
      </c>
      <c r="BM14" s="58">
        <f t="shared" si="16"/>
        <v>3</v>
      </c>
      <c r="BN14" s="58">
        <f t="shared" si="17"/>
        <v>2</v>
      </c>
      <c r="BO14">
        <f t="shared" si="18"/>
        <v>48</v>
      </c>
    </row>
    <row r="15" spans="1:67" x14ac:dyDescent="0.2">
      <c r="A15" s="32" t="s">
        <v>151</v>
      </c>
      <c r="B15" s="32">
        <v>13</v>
      </c>
      <c r="C15" s="32" t="s">
        <v>152</v>
      </c>
      <c r="D15" s="32" t="s">
        <v>138</v>
      </c>
      <c r="E15" s="32" t="s">
        <v>107</v>
      </c>
      <c r="F15">
        <v>14</v>
      </c>
      <c r="G15" s="43" t="s">
        <v>99</v>
      </c>
      <c r="H15" s="43" t="s">
        <v>98</v>
      </c>
      <c r="I15" s="43" t="s">
        <v>98</v>
      </c>
      <c r="J15" s="43" t="s">
        <v>99</v>
      </c>
      <c r="K15" s="43" t="s">
        <v>98</v>
      </c>
      <c r="L15" s="43" t="s">
        <v>98</v>
      </c>
      <c r="M15" s="43" t="s">
        <v>98</v>
      </c>
      <c r="N15" s="43" t="s">
        <v>99</v>
      </c>
      <c r="O15" s="43" t="s">
        <v>98</v>
      </c>
      <c r="P15" s="43" t="s">
        <v>99</v>
      </c>
      <c r="Q15" s="43" t="s">
        <v>99</v>
      </c>
      <c r="R15" s="43" t="s">
        <v>99</v>
      </c>
      <c r="S15" s="43" t="s">
        <v>98</v>
      </c>
      <c r="T15" s="43" t="s">
        <v>99</v>
      </c>
      <c r="U15" s="43" t="s">
        <v>98</v>
      </c>
      <c r="V15" s="43" t="s">
        <v>99</v>
      </c>
      <c r="W15" s="43" t="s">
        <v>99</v>
      </c>
      <c r="X15" s="43" t="s">
        <v>98</v>
      </c>
      <c r="Y15" s="43" t="s">
        <v>98</v>
      </c>
      <c r="Z15" s="43" t="s">
        <v>99</v>
      </c>
      <c r="AA15" s="43" t="s">
        <v>99</v>
      </c>
      <c r="AB15" s="43" t="s">
        <v>99</v>
      </c>
      <c r="AC15" s="43" t="s">
        <v>98</v>
      </c>
      <c r="AD15" s="43" t="s">
        <v>98</v>
      </c>
      <c r="AE15" s="43" t="s">
        <v>99</v>
      </c>
      <c r="AF15" s="43" t="s">
        <v>98</v>
      </c>
      <c r="AG15" s="43" t="s">
        <v>99</v>
      </c>
      <c r="AH15" s="43" t="s">
        <v>98</v>
      </c>
      <c r="AI15" s="43" t="s">
        <v>98</v>
      </c>
      <c r="AJ15" s="43" t="s">
        <v>100</v>
      </c>
      <c r="AK15" s="43" t="s">
        <v>99</v>
      </c>
      <c r="AL15" s="43" t="s">
        <v>98</v>
      </c>
      <c r="AM15" s="43" t="s">
        <v>101</v>
      </c>
      <c r="AN15" s="43" t="s">
        <v>98</v>
      </c>
      <c r="AO15" s="43" t="s">
        <v>100</v>
      </c>
      <c r="AP15" s="43" t="s">
        <v>98</v>
      </c>
      <c r="AT15">
        <v>14</v>
      </c>
      <c r="AU15">
        <f t="shared" si="20"/>
        <v>3</v>
      </c>
      <c r="AV15">
        <f t="shared" si="21"/>
        <v>4</v>
      </c>
      <c r="AW15" s="58">
        <f t="shared" si="19"/>
        <v>1</v>
      </c>
      <c r="AX15" s="58">
        <f t="shared" si="1"/>
        <v>1</v>
      </c>
      <c r="AY15" s="58">
        <f t="shared" si="2"/>
        <v>2</v>
      </c>
      <c r="AZ15" s="58">
        <f t="shared" si="3"/>
        <v>2</v>
      </c>
      <c r="BA15" s="58">
        <f t="shared" si="4"/>
        <v>1</v>
      </c>
      <c r="BB15" s="58">
        <f t="shared" si="5"/>
        <v>1</v>
      </c>
      <c r="BC15" s="58">
        <f t="shared" si="6"/>
        <v>2</v>
      </c>
      <c r="BD15">
        <f t="shared" si="7"/>
        <v>4</v>
      </c>
      <c r="BE15">
        <f t="shared" si="8"/>
        <v>3</v>
      </c>
      <c r="BF15" s="58">
        <f t="shared" si="9"/>
        <v>2</v>
      </c>
      <c r="BG15" s="58">
        <f t="shared" si="10"/>
        <v>2</v>
      </c>
      <c r="BH15" s="58">
        <f t="shared" si="11"/>
        <v>3</v>
      </c>
      <c r="BI15" s="58">
        <f t="shared" si="12"/>
        <v>1</v>
      </c>
      <c r="BJ15" s="58">
        <f t="shared" si="13"/>
        <v>2</v>
      </c>
      <c r="BK15" s="58">
        <f t="shared" si="14"/>
        <v>4</v>
      </c>
      <c r="BL15" s="58">
        <f t="shared" si="15"/>
        <v>2</v>
      </c>
      <c r="BM15" s="58">
        <f t="shared" si="16"/>
        <v>3</v>
      </c>
      <c r="BN15" s="58">
        <f t="shared" si="17"/>
        <v>2</v>
      </c>
      <c r="BO15">
        <f t="shared" si="18"/>
        <v>45</v>
      </c>
    </row>
    <row r="16" spans="1:67" x14ac:dyDescent="0.2">
      <c r="A16" s="31" t="s">
        <v>154</v>
      </c>
      <c r="B16" s="31" t="s">
        <v>155</v>
      </c>
      <c r="C16" s="31" t="s">
        <v>115</v>
      </c>
      <c r="D16" s="31" t="s">
        <v>156</v>
      </c>
      <c r="E16" s="31" t="s">
        <v>157</v>
      </c>
      <c r="F16">
        <v>15</v>
      </c>
      <c r="G16" s="42" t="s">
        <v>98</v>
      </c>
      <c r="H16" s="42" t="s">
        <v>98</v>
      </c>
      <c r="I16" s="42" t="s">
        <v>99</v>
      </c>
      <c r="J16" s="42" t="s">
        <v>99</v>
      </c>
      <c r="K16" s="42" t="s">
        <v>100</v>
      </c>
      <c r="L16" s="42" t="s">
        <v>98</v>
      </c>
      <c r="M16" s="42" t="s">
        <v>99</v>
      </c>
      <c r="N16" s="42" t="s">
        <v>99</v>
      </c>
      <c r="O16" s="42" t="s">
        <v>99</v>
      </c>
      <c r="P16" s="42" t="s">
        <v>100</v>
      </c>
      <c r="Q16" s="42" t="s">
        <v>101</v>
      </c>
      <c r="R16" s="42" t="s">
        <v>99</v>
      </c>
      <c r="S16" s="42" t="s">
        <v>101</v>
      </c>
      <c r="T16" s="42" t="s">
        <v>99</v>
      </c>
      <c r="U16" s="42" t="s">
        <v>98</v>
      </c>
      <c r="V16" s="42" t="s">
        <v>100</v>
      </c>
      <c r="W16" s="42" t="s">
        <v>99</v>
      </c>
      <c r="X16" s="42" t="s">
        <v>101</v>
      </c>
      <c r="Y16" s="42" t="s">
        <v>101</v>
      </c>
      <c r="Z16" s="42" t="s">
        <v>99</v>
      </c>
      <c r="AA16" s="42" t="s">
        <v>98</v>
      </c>
      <c r="AB16" s="42" t="s">
        <v>99</v>
      </c>
      <c r="AC16" s="42" t="s">
        <v>99</v>
      </c>
      <c r="AD16" s="42" t="s">
        <v>98</v>
      </c>
      <c r="AE16" s="42" t="s">
        <v>99</v>
      </c>
      <c r="AF16" s="42" t="s">
        <v>99</v>
      </c>
      <c r="AG16" s="42" t="s">
        <v>99</v>
      </c>
      <c r="AH16" s="42" t="s">
        <v>100</v>
      </c>
      <c r="AI16" s="42" t="s">
        <v>98</v>
      </c>
      <c r="AJ16" s="42" t="s">
        <v>100</v>
      </c>
      <c r="AK16" s="42" t="s">
        <v>99</v>
      </c>
      <c r="AL16" s="42" t="s">
        <v>98</v>
      </c>
      <c r="AM16" s="42" t="s">
        <v>101</v>
      </c>
      <c r="AN16" s="42" t="s">
        <v>98</v>
      </c>
      <c r="AO16" s="42" t="s">
        <v>98</v>
      </c>
      <c r="AP16" s="42" t="s">
        <v>100</v>
      </c>
      <c r="AT16">
        <v>15</v>
      </c>
      <c r="AU16">
        <f t="shared" si="20"/>
        <v>4</v>
      </c>
      <c r="AV16">
        <f t="shared" si="21"/>
        <v>4</v>
      </c>
      <c r="AW16" s="58">
        <f t="shared" si="19"/>
        <v>3</v>
      </c>
      <c r="AX16" s="58">
        <f t="shared" si="1"/>
        <v>4</v>
      </c>
      <c r="AY16" s="58">
        <f t="shared" si="2"/>
        <v>4</v>
      </c>
      <c r="AZ16" s="58">
        <f t="shared" si="3"/>
        <v>2</v>
      </c>
      <c r="BA16" s="58">
        <f t="shared" si="4"/>
        <v>3</v>
      </c>
      <c r="BB16" s="58">
        <f t="shared" si="5"/>
        <v>1</v>
      </c>
      <c r="BC16" s="58">
        <f t="shared" si="6"/>
        <v>4</v>
      </c>
      <c r="BD16">
        <f t="shared" si="7"/>
        <v>4</v>
      </c>
      <c r="BE16">
        <f t="shared" si="8"/>
        <v>4</v>
      </c>
      <c r="BF16" s="58">
        <f t="shared" si="9"/>
        <v>3</v>
      </c>
      <c r="BG16" s="58">
        <f t="shared" si="10"/>
        <v>2</v>
      </c>
      <c r="BH16" s="58">
        <f t="shared" si="11"/>
        <v>3</v>
      </c>
      <c r="BI16" s="58">
        <f t="shared" si="12"/>
        <v>1</v>
      </c>
      <c r="BJ16" s="58">
        <f t="shared" si="13"/>
        <v>2</v>
      </c>
      <c r="BK16" s="58">
        <f t="shared" si="14"/>
        <v>4</v>
      </c>
      <c r="BL16" s="58">
        <f t="shared" si="15"/>
        <v>2</v>
      </c>
      <c r="BM16" s="58">
        <f t="shared" si="16"/>
        <v>2</v>
      </c>
      <c r="BN16" s="58">
        <f t="shared" si="17"/>
        <v>3</v>
      </c>
      <c r="BO16">
        <f t="shared" si="18"/>
        <v>59</v>
      </c>
    </row>
    <row r="17" spans="1:67" x14ac:dyDescent="0.2">
      <c r="A17" s="32" t="s">
        <v>159</v>
      </c>
      <c r="B17" s="32">
        <v>12</v>
      </c>
      <c r="C17" s="32" t="s">
        <v>115</v>
      </c>
      <c r="D17" s="32" t="s">
        <v>160</v>
      </c>
      <c r="E17" s="32" t="s">
        <v>143</v>
      </c>
      <c r="F17">
        <v>16</v>
      </c>
      <c r="G17" s="43" t="s">
        <v>99</v>
      </c>
      <c r="H17" s="43" t="s">
        <v>98</v>
      </c>
      <c r="I17" s="43" t="s">
        <v>98</v>
      </c>
      <c r="J17" s="43" t="s">
        <v>98</v>
      </c>
      <c r="K17" s="43" t="s">
        <v>98</v>
      </c>
      <c r="L17" s="43" t="s">
        <v>98</v>
      </c>
      <c r="M17" s="43" t="s">
        <v>98</v>
      </c>
      <c r="N17" s="43" t="s">
        <v>99</v>
      </c>
      <c r="O17" s="43" t="s">
        <v>99</v>
      </c>
      <c r="P17" s="43" t="s">
        <v>101</v>
      </c>
      <c r="Q17" s="43" t="s">
        <v>100</v>
      </c>
      <c r="R17" s="43" t="s">
        <v>99</v>
      </c>
      <c r="S17" s="43" t="s">
        <v>100</v>
      </c>
      <c r="T17" s="43" t="s">
        <v>100</v>
      </c>
      <c r="U17" s="43" t="s">
        <v>100</v>
      </c>
      <c r="V17" s="43" t="s">
        <v>100</v>
      </c>
      <c r="W17" s="43" t="s">
        <v>99</v>
      </c>
      <c r="X17" s="43" t="s">
        <v>100</v>
      </c>
      <c r="Y17" s="43" t="s">
        <v>99</v>
      </c>
      <c r="Z17" s="43" t="s">
        <v>99</v>
      </c>
      <c r="AA17" s="43" t="s">
        <v>98</v>
      </c>
      <c r="AB17" s="43" t="s">
        <v>99</v>
      </c>
      <c r="AC17" s="43" t="s">
        <v>101</v>
      </c>
      <c r="AD17" s="43" t="s">
        <v>99</v>
      </c>
      <c r="AE17" s="43" t="s">
        <v>99</v>
      </c>
      <c r="AF17" s="43" t="s">
        <v>99</v>
      </c>
      <c r="AG17" s="43" t="s">
        <v>99</v>
      </c>
      <c r="AH17" s="43" t="s">
        <v>100</v>
      </c>
      <c r="AI17" s="43" t="s">
        <v>101</v>
      </c>
      <c r="AJ17" s="43" t="s">
        <v>101</v>
      </c>
      <c r="AK17" s="43" t="s">
        <v>100</v>
      </c>
      <c r="AL17" s="43" t="s">
        <v>98</v>
      </c>
      <c r="AM17" s="43" t="s">
        <v>101</v>
      </c>
      <c r="AN17" s="43" t="s">
        <v>98</v>
      </c>
      <c r="AO17" s="43" t="s">
        <v>100</v>
      </c>
      <c r="AP17" s="43" t="s">
        <v>100</v>
      </c>
      <c r="AT17">
        <v>16</v>
      </c>
      <c r="AU17">
        <f t="shared" si="20"/>
        <v>3</v>
      </c>
      <c r="AV17">
        <f t="shared" si="21"/>
        <v>4</v>
      </c>
      <c r="AW17" s="58">
        <f t="shared" si="19"/>
        <v>4</v>
      </c>
      <c r="AX17" s="58">
        <f t="shared" si="1"/>
        <v>3</v>
      </c>
      <c r="AY17" s="58">
        <f t="shared" si="2"/>
        <v>3</v>
      </c>
      <c r="AZ17" s="58">
        <f t="shared" si="3"/>
        <v>3</v>
      </c>
      <c r="BA17" s="58">
        <f t="shared" si="4"/>
        <v>3</v>
      </c>
      <c r="BB17" s="58">
        <f t="shared" si="5"/>
        <v>1</v>
      </c>
      <c r="BC17" s="58">
        <f t="shared" si="6"/>
        <v>3</v>
      </c>
      <c r="BD17">
        <f t="shared" si="7"/>
        <v>4</v>
      </c>
      <c r="BE17">
        <f t="shared" si="8"/>
        <v>4</v>
      </c>
      <c r="BF17" s="58">
        <f t="shared" si="9"/>
        <v>3</v>
      </c>
      <c r="BG17" s="58">
        <f t="shared" si="10"/>
        <v>4</v>
      </c>
      <c r="BH17" s="58">
        <f t="shared" si="11"/>
        <v>4</v>
      </c>
      <c r="BI17" s="58">
        <f t="shared" si="12"/>
        <v>3</v>
      </c>
      <c r="BJ17" s="58">
        <f t="shared" si="13"/>
        <v>2</v>
      </c>
      <c r="BK17" s="58">
        <f t="shared" si="14"/>
        <v>4</v>
      </c>
      <c r="BL17" s="58">
        <f t="shared" si="15"/>
        <v>2</v>
      </c>
      <c r="BM17" s="58">
        <f t="shared" si="16"/>
        <v>3</v>
      </c>
      <c r="BN17" s="58">
        <f t="shared" si="17"/>
        <v>3</v>
      </c>
      <c r="BO17">
        <f t="shared" si="18"/>
        <v>63</v>
      </c>
    </row>
    <row r="18" spans="1:67" x14ac:dyDescent="0.2">
      <c r="A18" s="31" t="s">
        <v>162</v>
      </c>
      <c r="B18" s="31">
        <v>13</v>
      </c>
      <c r="C18" s="31" t="s">
        <v>163</v>
      </c>
      <c r="D18" s="31" t="s">
        <v>138</v>
      </c>
      <c r="E18" s="31" t="s">
        <v>164</v>
      </c>
      <c r="F18">
        <v>17</v>
      </c>
      <c r="G18" s="42" t="s">
        <v>98</v>
      </c>
      <c r="H18" s="42" t="s">
        <v>98</v>
      </c>
      <c r="I18" s="42" t="s">
        <v>98</v>
      </c>
      <c r="J18" s="42" t="s">
        <v>100</v>
      </c>
      <c r="K18" s="42" t="s">
        <v>98</v>
      </c>
      <c r="L18" s="42" t="s">
        <v>99</v>
      </c>
      <c r="M18" s="42" t="s">
        <v>98</v>
      </c>
      <c r="N18" s="42" t="s">
        <v>98</v>
      </c>
      <c r="O18" s="42" t="s">
        <v>98</v>
      </c>
      <c r="P18" s="42" t="s">
        <v>100</v>
      </c>
      <c r="Q18" s="42" t="s">
        <v>100</v>
      </c>
      <c r="R18" s="42" t="s">
        <v>100</v>
      </c>
      <c r="S18" s="42" t="s">
        <v>98</v>
      </c>
      <c r="T18" s="42" t="s">
        <v>98</v>
      </c>
      <c r="U18" s="42" t="s">
        <v>100</v>
      </c>
      <c r="V18" s="42" t="s">
        <v>101</v>
      </c>
      <c r="W18" s="42" t="s">
        <v>100</v>
      </c>
      <c r="X18" s="42" t="s">
        <v>100</v>
      </c>
      <c r="Y18" s="42" t="s">
        <v>98</v>
      </c>
      <c r="Z18" s="42" t="s">
        <v>98</v>
      </c>
      <c r="AA18" s="42" t="s">
        <v>98</v>
      </c>
      <c r="AB18" s="42" t="s">
        <v>98</v>
      </c>
      <c r="AC18" s="42" t="s">
        <v>98</v>
      </c>
      <c r="AD18" s="42" t="s">
        <v>98</v>
      </c>
      <c r="AE18" s="42" t="s">
        <v>98</v>
      </c>
      <c r="AF18" s="42" t="s">
        <v>98</v>
      </c>
      <c r="AG18" s="42" t="s">
        <v>98</v>
      </c>
      <c r="AH18" s="42" t="s">
        <v>100</v>
      </c>
      <c r="AI18" s="42" t="s">
        <v>98</v>
      </c>
      <c r="AJ18" s="42" t="s">
        <v>100</v>
      </c>
      <c r="AK18" s="42" t="s">
        <v>98</v>
      </c>
      <c r="AL18" s="42" t="s">
        <v>98</v>
      </c>
      <c r="AM18" s="42" t="s">
        <v>98</v>
      </c>
      <c r="AN18" s="42" t="s">
        <v>98</v>
      </c>
      <c r="AO18" s="42" t="s">
        <v>98</v>
      </c>
      <c r="AP18" s="42" t="s">
        <v>98</v>
      </c>
      <c r="AT18">
        <v>17</v>
      </c>
      <c r="AU18">
        <f t="shared" si="20"/>
        <v>3</v>
      </c>
      <c r="AV18">
        <f t="shared" si="21"/>
        <v>3</v>
      </c>
      <c r="AW18" s="58">
        <f t="shared" si="19"/>
        <v>3</v>
      </c>
      <c r="AX18" s="58">
        <f t="shared" ref="AX18:AX81" si="22">IF(Q18="STS",4,IF(Q18="TS",3,IF(Q18="S",2,IF(Q18="SS",1))))</f>
        <v>3</v>
      </c>
      <c r="AY18" s="58">
        <f t="shared" si="2"/>
        <v>2</v>
      </c>
      <c r="AZ18" s="58">
        <f t="shared" si="3"/>
        <v>3</v>
      </c>
      <c r="BA18" s="58">
        <f t="shared" si="4"/>
        <v>4</v>
      </c>
      <c r="BB18" s="58">
        <f t="shared" si="5"/>
        <v>3</v>
      </c>
      <c r="BC18" s="58">
        <f t="shared" si="6"/>
        <v>3</v>
      </c>
      <c r="BD18">
        <f t="shared" si="7"/>
        <v>3</v>
      </c>
      <c r="BE18">
        <f t="shared" si="8"/>
        <v>3</v>
      </c>
      <c r="BF18" s="58">
        <f t="shared" si="9"/>
        <v>3</v>
      </c>
      <c r="BG18" s="58">
        <f t="shared" si="10"/>
        <v>2</v>
      </c>
      <c r="BH18" s="58">
        <f t="shared" si="11"/>
        <v>3</v>
      </c>
      <c r="BI18" s="58">
        <f t="shared" si="12"/>
        <v>2</v>
      </c>
      <c r="BJ18" s="58">
        <f t="shared" si="13"/>
        <v>2</v>
      </c>
      <c r="BK18" s="58">
        <f t="shared" si="14"/>
        <v>2</v>
      </c>
      <c r="BL18" s="58">
        <f t="shared" si="15"/>
        <v>2</v>
      </c>
      <c r="BM18" s="58">
        <f t="shared" si="16"/>
        <v>2</v>
      </c>
      <c r="BN18" s="58">
        <f t="shared" si="17"/>
        <v>2</v>
      </c>
      <c r="BO18">
        <f t="shared" si="18"/>
        <v>53</v>
      </c>
    </row>
    <row r="19" spans="1:67" x14ac:dyDescent="0.2">
      <c r="A19" s="32" t="s">
        <v>166</v>
      </c>
      <c r="B19" s="32">
        <v>13</v>
      </c>
      <c r="C19" s="32" t="s">
        <v>152</v>
      </c>
      <c r="D19" s="32" t="s">
        <v>167</v>
      </c>
      <c r="E19" s="32" t="s">
        <v>143</v>
      </c>
      <c r="F19">
        <v>18</v>
      </c>
      <c r="G19" s="43" t="s">
        <v>98</v>
      </c>
      <c r="H19" s="43" t="s">
        <v>98</v>
      </c>
      <c r="I19" s="43" t="s">
        <v>98</v>
      </c>
      <c r="J19" s="43" t="s">
        <v>99</v>
      </c>
      <c r="K19" s="43" t="s">
        <v>100</v>
      </c>
      <c r="L19" s="43" t="s">
        <v>100</v>
      </c>
      <c r="M19" s="43" t="s">
        <v>98</v>
      </c>
      <c r="N19" s="43" t="s">
        <v>101</v>
      </c>
      <c r="O19" s="43" t="s">
        <v>100</v>
      </c>
      <c r="P19" s="43" t="s">
        <v>99</v>
      </c>
      <c r="Q19" s="43" t="s">
        <v>100</v>
      </c>
      <c r="R19" s="43" t="s">
        <v>98</v>
      </c>
      <c r="S19" s="43" t="s">
        <v>98</v>
      </c>
      <c r="T19" s="43" t="s">
        <v>99</v>
      </c>
      <c r="U19" s="43" t="s">
        <v>99</v>
      </c>
      <c r="V19" s="43" t="s">
        <v>98</v>
      </c>
      <c r="W19" s="43" t="s">
        <v>99</v>
      </c>
      <c r="X19" s="43" t="s">
        <v>100</v>
      </c>
      <c r="Y19" s="43" t="s">
        <v>98</v>
      </c>
      <c r="Z19" s="43" t="s">
        <v>100</v>
      </c>
      <c r="AA19" s="43" t="s">
        <v>99</v>
      </c>
      <c r="AB19" s="43" t="s">
        <v>99</v>
      </c>
      <c r="AC19" s="43" t="s">
        <v>98</v>
      </c>
      <c r="AD19" s="43" t="s">
        <v>99</v>
      </c>
      <c r="AE19" s="43" t="s">
        <v>100</v>
      </c>
      <c r="AF19" s="43" t="s">
        <v>98</v>
      </c>
      <c r="AG19" s="43" t="s">
        <v>99</v>
      </c>
      <c r="AH19" s="43" t="s">
        <v>98</v>
      </c>
      <c r="AI19" s="43" t="s">
        <v>99</v>
      </c>
      <c r="AJ19" s="43" t="s">
        <v>98</v>
      </c>
      <c r="AK19" s="43" t="s">
        <v>99</v>
      </c>
      <c r="AL19" s="43" t="s">
        <v>98</v>
      </c>
      <c r="AM19" s="43" t="s">
        <v>99</v>
      </c>
      <c r="AN19" s="43" t="s">
        <v>100</v>
      </c>
      <c r="AO19" s="43" t="s">
        <v>98</v>
      </c>
      <c r="AP19" s="43" t="s">
        <v>99</v>
      </c>
      <c r="AT19">
        <v>18</v>
      </c>
      <c r="AU19">
        <f t="shared" si="20"/>
        <v>3</v>
      </c>
      <c r="AV19">
        <f t="shared" si="21"/>
        <v>1</v>
      </c>
      <c r="AW19" s="58">
        <f t="shared" si="19"/>
        <v>1</v>
      </c>
      <c r="AX19" s="58">
        <f t="shared" si="22"/>
        <v>3</v>
      </c>
      <c r="AY19" s="58">
        <f t="shared" si="2"/>
        <v>2</v>
      </c>
      <c r="AZ19" s="58">
        <f t="shared" si="3"/>
        <v>1</v>
      </c>
      <c r="BA19" s="58">
        <f t="shared" si="4"/>
        <v>2</v>
      </c>
      <c r="BB19" s="58">
        <f t="shared" si="5"/>
        <v>1</v>
      </c>
      <c r="BC19" s="58">
        <f t="shared" si="6"/>
        <v>3</v>
      </c>
      <c r="BD19">
        <f t="shared" si="7"/>
        <v>2</v>
      </c>
      <c r="BE19">
        <f t="shared" si="8"/>
        <v>3</v>
      </c>
      <c r="BF19" s="58">
        <f t="shared" si="9"/>
        <v>2</v>
      </c>
      <c r="BG19" s="58">
        <f t="shared" si="10"/>
        <v>1</v>
      </c>
      <c r="BH19" s="58">
        <f t="shared" si="11"/>
        <v>2</v>
      </c>
      <c r="BI19" s="58">
        <f t="shared" si="12"/>
        <v>1</v>
      </c>
      <c r="BJ19" s="58">
        <f t="shared" si="13"/>
        <v>2</v>
      </c>
      <c r="BK19" s="58">
        <f t="shared" si="14"/>
        <v>1</v>
      </c>
      <c r="BL19" s="58">
        <f t="shared" si="15"/>
        <v>3</v>
      </c>
      <c r="BM19" s="58">
        <f t="shared" si="16"/>
        <v>2</v>
      </c>
      <c r="BN19" s="58">
        <f t="shared" si="17"/>
        <v>1</v>
      </c>
      <c r="BO19">
        <f t="shared" si="18"/>
        <v>37</v>
      </c>
    </row>
    <row r="20" spans="1:67" x14ac:dyDescent="0.2">
      <c r="A20" s="31" t="s">
        <v>169</v>
      </c>
      <c r="B20" s="31">
        <v>13</v>
      </c>
      <c r="C20" s="31" t="s">
        <v>170</v>
      </c>
      <c r="D20" s="31" t="s">
        <v>171</v>
      </c>
      <c r="E20" s="31" t="s">
        <v>143</v>
      </c>
      <c r="F20">
        <v>19</v>
      </c>
      <c r="G20" s="42" t="s">
        <v>100</v>
      </c>
      <c r="H20" s="42" t="s">
        <v>100</v>
      </c>
      <c r="I20" s="42" t="s">
        <v>100</v>
      </c>
      <c r="J20" s="42" t="s">
        <v>99</v>
      </c>
      <c r="K20" s="42" t="s">
        <v>99</v>
      </c>
      <c r="L20" s="42" t="s">
        <v>101</v>
      </c>
      <c r="M20" s="42" t="s">
        <v>99</v>
      </c>
      <c r="N20" s="42" t="s">
        <v>98</v>
      </c>
      <c r="O20" s="42" t="s">
        <v>99</v>
      </c>
      <c r="P20" s="42" t="s">
        <v>100</v>
      </c>
      <c r="Q20" s="42" t="s">
        <v>101</v>
      </c>
      <c r="R20" s="42" t="s">
        <v>100</v>
      </c>
      <c r="S20" s="42" t="s">
        <v>99</v>
      </c>
      <c r="T20" s="42" t="s">
        <v>98</v>
      </c>
      <c r="U20" s="42" t="s">
        <v>100</v>
      </c>
      <c r="V20" s="42" t="s">
        <v>100</v>
      </c>
      <c r="W20" s="42" t="s">
        <v>100</v>
      </c>
      <c r="X20" s="42" t="s">
        <v>100</v>
      </c>
      <c r="Y20" s="42" t="s">
        <v>100</v>
      </c>
      <c r="Z20" s="42" t="s">
        <v>99</v>
      </c>
      <c r="AA20" s="42" t="s">
        <v>98</v>
      </c>
      <c r="AB20" s="42" t="s">
        <v>100</v>
      </c>
      <c r="AC20" s="42" t="s">
        <v>98</v>
      </c>
      <c r="AD20" s="42" t="s">
        <v>100</v>
      </c>
      <c r="AE20" s="42" t="s">
        <v>99</v>
      </c>
      <c r="AF20" s="42" t="s">
        <v>98</v>
      </c>
      <c r="AG20" s="42" t="s">
        <v>99</v>
      </c>
      <c r="AH20" s="42" t="s">
        <v>98</v>
      </c>
      <c r="AI20" s="42" t="s">
        <v>98</v>
      </c>
      <c r="AJ20" s="42" t="s">
        <v>100</v>
      </c>
      <c r="AK20" s="42" t="s">
        <v>101</v>
      </c>
      <c r="AL20" s="42" t="s">
        <v>100</v>
      </c>
      <c r="AM20" s="42" t="s">
        <v>101</v>
      </c>
      <c r="AN20" s="42" t="s">
        <v>98</v>
      </c>
      <c r="AO20" s="42" t="s">
        <v>98</v>
      </c>
      <c r="AP20" s="42" t="s">
        <v>100</v>
      </c>
      <c r="AT20">
        <v>19</v>
      </c>
      <c r="AU20">
        <f t="shared" si="20"/>
        <v>4</v>
      </c>
      <c r="AV20">
        <f t="shared" si="21"/>
        <v>3</v>
      </c>
      <c r="AW20" s="58">
        <f t="shared" si="19"/>
        <v>3</v>
      </c>
      <c r="AX20" s="58">
        <f t="shared" si="22"/>
        <v>4</v>
      </c>
      <c r="AY20" s="58">
        <f t="shared" si="2"/>
        <v>1</v>
      </c>
      <c r="AZ20" s="58">
        <f t="shared" si="3"/>
        <v>3</v>
      </c>
      <c r="BA20" s="58">
        <f t="shared" si="4"/>
        <v>3</v>
      </c>
      <c r="BB20" s="58">
        <f t="shared" si="5"/>
        <v>3</v>
      </c>
      <c r="BC20" s="58">
        <f t="shared" si="6"/>
        <v>3</v>
      </c>
      <c r="BD20">
        <f t="shared" si="7"/>
        <v>4</v>
      </c>
      <c r="BE20">
        <f t="shared" si="8"/>
        <v>3</v>
      </c>
      <c r="BF20" s="58">
        <f t="shared" si="9"/>
        <v>2</v>
      </c>
      <c r="BG20" s="58">
        <f t="shared" si="10"/>
        <v>2</v>
      </c>
      <c r="BH20" s="58">
        <f t="shared" si="11"/>
        <v>3</v>
      </c>
      <c r="BI20" s="58">
        <f t="shared" si="12"/>
        <v>4</v>
      </c>
      <c r="BJ20" s="58">
        <f t="shared" si="13"/>
        <v>3</v>
      </c>
      <c r="BK20" s="58">
        <f t="shared" si="14"/>
        <v>4</v>
      </c>
      <c r="BL20" s="58">
        <f t="shared" si="15"/>
        <v>2</v>
      </c>
      <c r="BM20" s="58">
        <f t="shared" si="16"/>
        <v>2</v>
      </c>
      <c r="BN20" s="58">
        <f t="shared" si="17"/>
        <v>3</v>
      </c>
      <c r="BO20">
        <f t="shared" si="18"/>
        <v>59</v>
      </c>
    </row>
    <row r="21" spans="1:67" x14ac:dyDescent="0.2">
      <c r="A21" s="32" t="s">
        <v>173</v>
      </c>
      <c r="B21" s="32">
        <v>12</v>
      </c>
      <c r="C21" s="32" t="s">
        <v>163</v>
      </c>
      <c r="D21" s="32" t="s">
        <v>174</v>
      </c>
      <c r="E21" s="32" t="s">
        <v>143</v>
      </c>
      <c r="F21">
        <v>20</v>
      </c>
      <c r="G21" s="43" t="s">
        <v>98</v>
      </c>
      <c r="H21" s="43" t="s">
        <v>98</v>
      </c>
      <c r="I21" s="43" t="s">
        <v>100</v>
      </c>
      <c r="J21" s="43" t="s">
        <v>98</v>
      </c>
      <c r="K21" s="43" t="s">
        <v>100</v>
      </c>
      <c r="L21" s="43" t="s">
        <v>99</v>
      </c>
      <c r="M21" s="43" t="s">
        <v>98</v>
      </c>
      <c r="N21" s="43" t="s">
        <v>100</v>
      </c>
      <c r="O21" s="43" t="s">
        <v>98</v>
      </c>
      <c r="P21" s="43" t="s">
        <v>100</v>
      </c>
      <c r="Q21" s="43" t="s">
        <v>100</v>
      </c>
      <c r="R21" s="43" t="s">
        <v>100</v>
      </c>
      <c r="S21" s="43" t="s">
        <v>100</v>
      </c>
      <c r="T21" s="43" t="s">
        <v>98</v>
      </c>
      <c r="U21" s="43" t="s">
        <v>100</v>
      </c>
      <c r="V21" s="43" t="s">
        <v>100</v>
      </c>
      <c r="W21" s="43" t="s">
        <v>100</v>
      </c>
      <c r="X21" s="43" t="s">
        <v>100</v>
      </c>
      <c r="Y21" s="43" t="s">
        <v>100</v>
      </c>
      <c r="Z21" s="43" t="s">
        <v>98</v>
      </c>
      <c r="AA21" s="43" t="s">
        <v>98</v>
      </c>
      <c r="AB21" s="43" t="s">
        <v>98</v>
      </c>
      <c r="AC21" s="43" t="s">
        <v>100</v>
      </c>
      <c r="AD21" s="43" t="s">
        <v>98</v>
      </c>
      <c r="AE21" s="43" t="s">
        <v>98</v>
      </c>
      <c r="AF21" s="43" t="s">
        <v>98</v>
      </c>
      <c r="AG21" s="43" t="s">
        <v>98</v>
      </c>
      <c r="AH21" s="43" t="s">
        <v>98</v>
      </c>
      <c r="AI21" s="43" t="s">
        <v>100</v>
      </c>
      <c r="AJ21" s="43" t="s">
        <v>100</v>
      </c>
      <c r="AK21" s="43" t="s">
        <v>98</v>
      </c>
      <c r="AL21" s="43" t="s">
        <v>100</v>
      </c>
      <c r="AM21" s="43" t="s">
        <v>100</v>
      </c>
      <c r="AN21" s="43" t="s">
        <v>100</v>
      </c>
      <c r="AO21" s="43" t="s">
        <v>100</v>
      </c>
      <c r="AP21" s="43" t="s">
        <v>100</v>
      </c>
      <c r="AT21">
        <v>20</v>
      </c>
      <c r="AU21">
        <f t="shared" si="20"/>
        <v>3</v>
      </c>
      <c r="AV21">
        <f t="shared" si="21"/>
        <v>2</v>
      </c>
      <c r="AW21" s="58">
        <f t="shared" si="19"/>
        <v>3</v>
      </c>
      <c r="AX21" s="58">
        <f t="shared" si="22"/>
        <v>3</v>
      </c>
      <c r="AY21" s="58">
        <f t="shared" si="2"/>
        <v>3</v>
      </c>
      <c r="AZ21" s="58">
        <f t="shared" si="3"/>
        <v>3</v>
      </c>
      <c r="BA21" s="58">
        <f t="shared" si="4"/>
        <v>3</v>
      </c>
      <c r="BB21" s="58">
        <f t="shared" si="5"/>
        <v>3</v>
      </c>
      <c r="BC21" s="58">
        <f t="shared" si="6"/>
        <v>3</v>
      </c>
      <c r="BD21">
        <f t="shared" si="7"/>
        <v>3</v>
      </c>
      <c r="BE21">
        <f t="shared" si="8"/>
        <v>3</v>
      </c>
      <c r="BF21" s="58">
        <f t="shared" si="9"/>
        <v>2</v>
      </c>
      <c r="BG21" s="58">
        <f t="shared" si="10"/>
        <v>3</v>
      </c>
      <c r="BH21" s="58">
        <f t="shared" si="11"/>
        <v>3</v>
      </c>
      <c r="BI21" s="58">
        <f t="shared" si="12"/>
        <v>2</v>
      </c>
      <c r="BJ21" s="58">
        <f t="shared" si="13"/>
        <v>3</v>
      </c>
      <c r="BK21" s="58">
        <f t="shared" si="14"/>
        <v>3</v>
      </c>
      <c r="BL21" s="58">
        <f t="shared" si="15"/>
        <v>3</v>
      </c>
      <c r="BM21" s="58">
        <f t="shared" si="16"/>
        <v>3</v>
      </c>
      <c r="BN21" s="58">
        <f t="shared" si="17"/>
        <v>3</v>
      </c>
      <c r="BO21">
        <f t="shared" si="18"/>
        <v>57</v>
      </c>
    </row>
    <row r="22" spans="1:67" x14ac:dyDescent="0.2">
      <c r="A22" s="31" t="s">
        <v>140</v>
      </c>
      <c r="B22" s="31">
        <v>13</v>
      </c>
      <c r="C22" s="31" t="s">
        <v>141</v>
      </c>
      <c r="D22" s="31" t="s">
        <v>142</v>
      </c>
      <c r="E22" s="31" t="s">
        <v>143</v>
      </c>
      <c r="F22">
        <v>21</v>
      </c>
      <c r="G22" s="42" t="s">
        <v>100</v>
      </c>
      <c r="H22" s="42" t="s">
        <v>101</v>
      </c>
      <c r="I22" s="42" t="s">
        <v>99</v>
      </c>
      <c r="J22" s="42" t="s">
        <v>99</v>
      </c>
      <c r="K22" s="42" t="s">
        <v>99</v>
      </c>
      <c r="L22" s="42" t="s">
        <v>99</v>
      </c>
      <c r="M22" s="42" t="s">
        <v>99</v>
      </c>
      <c r="N22" s="42" t="s">
        <v>99</v>
      </c>
      <c r="O22" s="42" t="s">
        <v>99</v>
      </c>
      <c r="P22" s="42" t="s">
        <v>101</v>
      </c>
      <c r="Q22" s="42" t="s">
        <v>99</v>
      </c>
      <c r="R22" s="42" t="s">
        <v>101</v>
      </c>
      <c r="S22" s="42" t="s">
        <v>101</v>
      </c>
      <c r="T22" s="42" t="s">
        <v>101</v>
      </c>
      <c r="U22" s="42" t="s">
        <v>101</v>
      </c>
      <c r="V22" s="42" t="s">
        <v>99</v>
      </c>
      <c r="W22" s="42" t="s">
        <v>99</v>
      </c>
      <c r="X22" s="42" t="s">
        <v>100</v>
      </c>
      <c r="Y22" s="42" t="s">
        <v>100</v>
      </c>
      <c r="Z22" s="42" t="s">
        <v>100</v>
      </c>
      <c r="AA22" s="42" t="s">
        <v>100</v>
      </c>
      <c r="AB22" s="42" t="s">
        <v>98</v>
      </c>
      <c r="AC22" s="42" t="s">
        <v>98</v>
      </c>
      <c r="AD22" s="42" t="s">
        <v>101</v>
      </c>
      <c r="AE22" s="42" t="s">
        <v>99</v>
      </c>
      <c r="AF22" s="42" t="s">
        <v>99</v>
      </c>
      <c r="AG22" s="42" t="s">
        <v>98</v>
      </c>
      <c r="AH22" s="42" t="s">
        <v>100</v>
      </c>
      <c r="AI22" s="42" t="s">
        <v>100</v>
      </c>
      <c r="AJ22" s="42" t="s">
        <v>100</v>
      </c>
      <c r="AK22" s="42" t="s">
        <v>98</v>
      </c>
      <c r="AL22" s="42" t="s">
        <v>99</v>
      </c>
      <c r="AM22" s="42" t="s">
        <v>99</v>
      </c>
      <c r="AN22" s="42" t="s">
        <v>99</v>
      </c>
      <c r="AO22" s="42" t="s">
        <v>99</v>
      </c>
      <c r="AP22" s="42" t="s">
        <v>101</v>
      </c>
      <c r="AT22">
        <v>21</v>
      </c>
      <c r="AU22">
        <f t="shared" si="20"/>
        <v>4</v>
      </c>
      <c r="AV22">
        <f t="shared" si="21"/>
        <v>4</v>
      </c>
      <c r="AW22" s="58">
        <f t="shared" si="19"/>
        <v>4</v>
      </c>
      <c r="AX22" s="58">
        <f t="shared" si="22"/>
        <v>1</v>
      </c>
      <c r="AY22" s="58">
        <f t="shared" si="2"/>
        <v>4</v>
      </c>
      <c r="AZ22" s="58">
        <f t="shared" si="3"/>
        <v>4</v>
      </c>
      <c r="BA22" s="58">
        <f t="shared" si="4"/>
        <v>1</v>
      </c>
      <c r="BB22" s="58">
        <f t="shared" si="5"/>
        <v>1</v>
      </c>
      <c r="BC22" s="58">
        <f t="shared" si="6"/>
        <v>3</v>
      </c>
      <c r="BD22">
        <f t="shared" si="7"/>
        <v>4</v>
      </c>
      <c r="BE22">
        <f t="shared" si="8"/>
        <v>4</v>
      </c>
      <c r="BF22" s="58">
        <f t="shared" si="9"/>
        <v>3</v>
      </c>
      <c r="BG22" s="58">
        <f t="shared" si="10"/>
        <v>3</v>
      </c>
      <c r="BH22" s="58">
        <f t="shared" si="11"/>
        <v>3</v>
      </c>
      <c r="BI22" s="58">
        <f t="shared" si="12"/>
        <v>2</v>
      </c>
      <c r="BJ22" s="58">
        <f t="shared" si="13"/>
        <v>1</v>
      </c>
      <c r="BK22" s="58">
        <f t="shared" si="14"/>
        <v>1</v>
      </c>
      <c r="BL22" s="58">
        <f t="shared" si="15"/>
        <v>1</v>
      </c>
      <c r="BM22" s="58">
        <f t="shared" si="16"/>
        <v>1</v>
      </c>
      <c r="BN22" s="58">
        <f t="shared" si="17"/>
        <v>4</v>
      </c>
      <c r="BO22">
        <f t="shared" si="18"/>
        <v>53</v>
      </c>
    </row>
    <row r="23" spans="1:67" x14ac:dyDescent="0.2">
      <c r="A23" s="32" t="s">
        <v>176</v>
      </c>
      <c r="B23" s="32">
        <v>12</v>
      </c>
      <c r="C23" s="32" t="s">
        <v>177</v>
      </c>
      <c r="D23" s="32" t="s">
        <v>178</v>
      </c>
      <c r="E23" s="32" t="s">
        <v>164</v>
      </c>
      <c r="F23">
        <v>22</v>
      </c>
      <c r="G23" s="43" t="s">
        <v>99</v>
      </c>
      <c r="H23" s="43" t="s">
        <v>100</v>
      </c>
      <c r="I23" s="43" t="s">
        <v>98</v>
      </c>
      <c r="J23" s="43" t="s">
        <v>98</v>
      </c>
      <c r="K23" s="43" t="s">
        <v>98</v>
      </c>
      <c r="L23" s="43" t="s">
        <v>99</v>
      </c>
      <c r="M23" s="43" t="s">
        <v>99</v>
      </c>
      <c r="N23" s="43" t="s">
        <v>99</v>
      </c>
      <c r="O23" s="43" t="s">
        <v>99</v>
      </c>
      <c r="P23" s="43" t="s">
        <v>101</v>
      </c>
      <c r="Q23" s="43" t="s">
        <v>101</v>
      </c>
      <c r="R23" s="43" t="s">
        <v>101</v>
      </c>
      <c r="S23" s="43" t="s">
        <v>101</v>
      </c>
      <c r="T23" s="43" t="s">
        <v>100</v>
      </c>
      <c r="U23" s="43" t="s">
        <v>101</v>
      </c>
      <c r="V23" s="43" t="s">
        <v>101</v>
      </c>
      <c r="W23" s="43" t="s">
        <v>98</v>
      </c>
      <c r="X23" s="43" t="s">
        <v>101</v>
      </c>
      <c r="Y23" s="43" t="s">
        <v>99</v>
      </c>
      <c r="Z23" s="43" t="s">
        <v>98</v>
      </c>
      <c r="AA23" s="43" t="s">
        <v>98</v>
      </c>
      <c r="AB23" s="43" t="s">
        <v>98</v>
      </c>
      <c r="AC23" s="43" t="s">
        <v>100</v>
      </c>
      <c r="AD23" s="43" t="s">
        <v>99</v>
      </c>
      <c r="AE23" s="43" t="s">
        <v>99</v>
      </c>
      <c r="AF23" s="43" t="s">
        <v>99</v>
      </c>
      <c r="AG23" s="43" t="s">
        <v>99</v>
      </c>
      <c r="AH23" s="43" t="s">
        <v>101</v>
      </c>
      <c r="AI23" s="43" t="s">
        <v>100</v>
      </c>
      <c r="AJ23" s="43" t="s">
        <v>101</v>
      </c>
      <c r="AK23" s="43" t="s">
        <v>100</v>
      </c>
      <c r="AL23" s="43" t="s">
        <v>100</v>
      </c>
      <c r="AM23" s="43" t="s">
        <v>101</v>
      </c>
      <c r="AN23" s="43" t="s">
        <v>100</v>
      </c>
      <c r="AO23" s="43" t="s">
        <v>101</v>
      </c>
      <c r="AP23" s="43" t="s">
        <v>100</v>
      </c>
      <c r="AT23">
        <v>22</v>
      </c>
      <c r="AU23">
        <f t="shared" si="20"/>
        <v>4</v>
      </c>
      <c r="AV23">
        <f t="shared" si="21"/>
        <v>4</v>
      </c>
      <c r="AW23" s="58">
        <f t="shared" si="19"/>
        <v>4</v>
      </c>
      <c r="AX23" s="58">
        <f t="shared" si="22"/>
        <v>4</v>
      </c>
      <c r="AY23" s="58">
        <f t="shared" si="2"/>
        <v>4</v>
      </c>
      <c r="AZ23" s="58">
        <f t="shared" si="3"/>
        <v>4</v>
      </c>
      <c r="BA23" s="58">
        <f t="shared" si="4"/>
        <v>4</v>
      </c>
      <c r="BB23" s="58">
        <f t="shared" si="5"/>
        <v>2</v>
      </c>
      <c r="BC23" s="58">
        <f t="shared" si="6"/>
        <v>4</v>
      </c>
      <c r="BD23">
        <f t="shared" si="7"/>
        <v>4</v>
      </c>
      <c r="BE23">
        <f t="shared" si="8"/>
        <v>4</v>
      </c>
      <c r="BF23" s="58">
        <f t="shared" si="9"/>
        <v>4</v>
      </c>
      <c r="BG23" s="58">
        <f t="shared" si="10"/>
        <v>3</v>
      </c>
      <c r="BH23" s="58">
        <f t="shared" si="11"/>
        <v>4</v>
      </c>
      <c r="BI23" s="58">
        <f t="shared" si="12"/>
        <v>3</v>
      </c>
      <c r="BJ23" s="58">
        <f t="shared" si="13"/>
        <v>3</v>
      </c>
      <c r="BK23" s="58">
        <f t="shared" si="14"/>
        <v>4</v>
      </c>
      <c r="BL23" s="58">
        <f t="shared" si="15"/>
        <v>3</v>
      </c>
      <c r="BM23" s="58">
        <f t="shared" si="16"/>
        <v>4</v>
      </c>
      <c r="BN23" s="58">
        <f t="shared" si="17"/>
        <v>3</v>
      </c>
      <c r="BO23">
        <f t="shared" si="18"/>
        <v>73</v>
      </c>
    </row>
    <row r="24" spans="1:67" x14ac:dyDescent="0.2">
      <c r="A24" s="31" t="s">
        <v>180</v>
      </c>
      <c r="B24" s="31">
        <v>13</v>
      </c>
      <c r="C24" s="31" t="s">
        <v>119</v>
      </c>
      <c r="D24" s="31" t="s">
        <v>181</v>
      </c>
      <c r="E24" s="31" t="s">
        <v>143</v>
      </c>
      <c r="F24">
        <v>23</v>
      </c>
      <c r="G24" s="42" t="s">
        <v>98</v>
      </c>
      <c r="H24" s="42" t="s">
        <v>98</v>
      </c>
      <c r="I24" s="42" t="s">
        <v>100</v>
      </c>
      <c r="J24" s="42" t="s">
        <v>98</v>
      </c>
      <c r="K24" s="42" t="s">
        <v>100</v>
      </c>
      <c r="L24" s="42" t="s">
        <v>98</v>
      </c>
      <c r="M24" s="42" t="s">
        <v>98</v>
      </c>
      <c r="N24" s="42" t="s">
        <v>99</v>
      </c>
      <c r="O24" s="42" t="s">
        <v>98</v>
      </c>
      <c r="P24" s="42" t="s">
        <v>100</v>
      </c>
      <c r="Q24" s="42" t="s">
        <v>98</v>
      </c>
      <c r="R24" s="42" t="s">
        <v>101</v>
      </c>
      <c r="S24" s="42" t="s">
        <v>100</v>
      </c>
      <c r="T24" s="42" t="s">
        <v>99</v>
      </c>
      <c r="U24" s="42" t="s">
        <v>100</v>
      </c>
      <c r="V24" s="42" t="s">
        <v>100</v>
      </c>
      <c r="W24" s="42" t="s">
        <v>99</v>
      </c>
      <c r="X24" s="42" t="s">
        <v>100</v>
      </c>
      <c r="Y24" s="42" t="s">
        <v>100</v>
      </c>
      <c r="Z24" s="42" t="s">
        <v>99</v>
      </c>
      <c r="AA24" s="42" t="s">
        <v>98</v>
      </c>
      <c r="AB24" s="42" t="s">
        <v>98</v>
      </c>
      <c r="AC24" s="42" t="s">
        <v>100</v>
      </c>
      <c r="AD24" s="42" t="s">
        <v>98</v>
      </c>
      <c r="AE24" s="42" t="s">
        <v>100</v>
      </c>
      <c r="AF24" s="42" t="s">
        <v>98</v>
      </c>
      <c r="AG24" s="42" t="s">
        <v>99</v>
      </c>
      <c r="AH24" s="42" t="s">
        <v>100</v>
      </c>
      <c r="AI24" s="42" t="s">
        <v>98</v>
      </c>
      <c r="AJ24" s="42" t="s">
        <v>101</v>
      </c>
      <c r="AK24" s="42" t="s">
        <v>98</v>
      </c>
      <c r="AL24" s="42" t="s">
        <v>98</v>
      </c>
      <c r="AM24" s="42" t="s">
        <v>101</v>
      </c>
      <c r="AN24" s="42" t="s">
        <v>99</v>
      </c>
      <c r="AO24" s="42" t="s">
        <v>98</v>
      </c>
      <c r="AP24" s="42" t="s">
        <v>100</v>
      </c>
      <c r="AT24">
        <v>23</v>
      </c>
      <c r="AU24">
        <f t="shared" si="20"/>
        <v>3</v>
      </c>
      <c r="AV24">
        <f t="shared" si="21"/>
        <v>4</v>
      </c>
      <c r="AW24" s="58">
        <f t="shared" si="19"/>
        <v>3</v>
      </c>
      <c r="AX24" s="58">
        <f t="shared" si="22"/>
        <v>2</v>
      </c>
      <c r="AY24" s="58">
        <f t="shared" si="2"/>
        <v>3</v>
      </c>
      <c r="AZ24" s="58">
        <f t="shared" si="3"/>
        <v>3</v>
      </c>
      <c r="BA24" s="58">
        <f t="shared" si="4"/>
        <v>3</v>
      </c>
      <c r="BB24" s="58">
        <f t="shared" si="5"/>
        <v>1</v>
      </c>
      <c r="BC24" s="58">
        <f t="shared" si="6"/>
        <v>3</v>
      </c>
      <c r="BD24">
        <f t="shared" si="7"/>
        <v>2</v>
      </c>
      <c r="BE24">
        <f t="shared" si="8"/>
        <v>3</v>
      </c>
      <c r="BF24" s="58">
        <f t="shared" si="9"/>
        <v>3</v>
      </c>
      <c r="BG24" s="58">
        <f t="shared" si="10"/>
        <v>2</v>
      </c>
      <c r="BH24" s="58">
        <f t="shared" si="11"/>
        <v>4</v>
      </c>
      <c r="BI24" s="58">
        <f t="shared" si="12"/>
        <v>2</v>
      </c>
      <c r="BJ24" s="58">
        <f t="shared" si="13"/>
        <v>2</v>
      </c>
      <c r="BK24" s="58">
        <f t="shared" si="14"/>
        <v>4</v>
      </c>
      <c r="BL24" s="58">
        <f t="shared" si="15"/>
        <v>1</v>
      </c>
      <c r="BM24" s="58">
        <f t="shared" si="16"/>
        <v>2</v>
      </c>
      <c r="BN24" s="58">
        <f t="shared" si="17"/>
        <v>3</v>
      </c>
      <c r="BO24">
        <f t="shared" si="18"/>
        <v>53</v>
      </c>
    </row>
    <row r="25" spans="1:67" x14ac:dyDescent="0.2">
      <c r="A25" s="32" t="s">
        <v>183</v>
      </c>
      <c r="B25" s="32">
        <v>13</v>
      </c>
      <c r="C25" s="32" t="s">
        <v>119</v>
      </c>
      <c r="D25" s="32" t="s">
        <v>184</v>
      </c>
      <c r="E25" s="32" t="s">
        <v>143</v>
      </c>
      <c r="F25">
        <v>24</v>
      </c>
      <c r="G25" s="43" t="s">
        <v>98</v>
      </c>
      <c r="H25" s="43" t="s">
        <v>99</v>
      </c>
      <c r="I25" s="43" t="s">
        <v>98</v>
      </c>
      <c r="J25" s="43" t="s">
        <v>99</v>
      </c>
      <c r="K25" s="43" t="s">
        <v>98</v>
      </c>
      <c r="L25" s="43" t="s">
        <v>98</v>
      </c>
      <c r="M25" s="43" t="s">
        <v>99</v>
      </c>
      <c r="N25" s="43" t="s">
        <v>99</v>
      </c>
      <c r="O25" s="43" t="s">
        <v>99</v>
      </c>
      <c r="P25" s="43" t="s">
        <v>98</v>
      </c>
      <c r="Q25" s="43" t="s">
        <v>100</v>
      </c>
      <c r="R25" s="43" t="s">
        <v>100</v>
      </c>
      <c r="S25" s="43" t="s">
        <v>98</v>
      </c>
      <c r="T25" s="43" t="s">
        <v>98</v>
      </c>
      <c r="U25" s="43" t="s">
        <v>100</v>
      </c>
      <c r="V25" s="43" t="s">
        <v>100</v>
      </c>
      <c r="W25" s="43" t="s">
        <v>99</v>
      </c>
      <c r="X25" s="43" t="s">
        <v>98</v>
      </c>
      <c r="Y25" s="43" t="s">
        <v>98</v>
      </c>
      <c r="Z25" s="43" t="s">
        <v>98</v>
      </c>
      <c r="AA25" s="43" t="s">
        <v>99</v>
      </c>
      <c r="AB25" s="43" t="s">
        <v>98</v>
      </c>
      <c r="AC25" s="43" t="s">
        <v>99</v>
      </c>
      <c r="AD25" s="43" t="s">
        <v>98</v>
      </c>
      <c r="AE25" s="43" t="s">
        <v>98</v>
      </c>
      <c r="AF25" s="43" t="s">
        <v>98</v>
      </c>
      <c r="AG25" s="43" t="s">
        <v>99</v>
      </c>
      <c r="AH25" s="43" t="s">
        <v>100</v>
      </c>
      <c r="AI25" s="43" t="s">
        <v>100</v>
      </c>
      <c r="AJ25" s="43" t="s">
        <v>100</v>
      </c>
      <c r="AK25" s="43" t="s">
        <v>99</v>
      </c>
      <c r="AL25" s="43" t="s">
        <v>99</v>
      </c>
      <c r="AM25" s="43" t="s">
        <v>101</v>
      </c>
      <c r="AN25" s="43" t="s">
        <v>99</v>
      </c>
      <c r="AO25" s="43" t="s">
        <v>100</v>
      </c>
      <c r="AP25" s="43" t="s">
        <v>100</v>
      </c>
      <c r="AT25">
        <v>24</v>
      </c>
      <c r="AU25">
        <f t="shared" si="20"/>
        <v>4</v>
      </c>
      <c r="AV25">
        <f t="shared" si="21"/>
        <v>4</v>
      </c>
      <c r="AW25" s="58">
        <f t="shared" si="19"/>
        <v>2</v>
      </c>
      <c r="AX25" s="58">
        <f t="shared" si="22"/>
        <v>3</v>
      </c>
      <c r="AY25" s="58">
        <f t="shared" si="2"/>
        <v>2</v>
      </c>
      <c r="AZ25" s="58">
        <f t="shared" si="3"/>
        <v>3</v>
      </c>
      <c r="BA25" s="58">
        <f t="shared" si="4"/>
        <v>3</v>
      </c>
      <c r="BB25" s="58">
        <f t="shared" si="5"/>
        <v>1</v>
      </c>
      <c r="BC25" s="58">
        <f t="shared" si="6"/>
        <v>2</v>
      </c>
      <c r="BD25">
        <f t="shared" si="7"/>
        <v>3</v>
      </c>
      <c r="BE25">
        <f t="shared" si="8"/>
        <v>3</v>
      </c>
      <c r="BF25" s="58">
        <f t="shared" si="9"/>
        <v>3</v>
      </c>
      <c r="BG25" s="58">
        <f t="shared" si="10"/>
        <v>3</v>
      </c>
      <c r="BH25" s="58">
        <f t="shared" si="11"/>
        <v>3</v>
      </c>
      <c r="BI25" s="58">
        <f t="shared" si="12"/>
        <v>1</v>
      </c>
      <c r="BJ25" s="58">
        <f t="shared" si="13"/>
        <v>1</v>
      </c>
      <c r="BK25" s="58">
        <f t="shared" si="14"/>
        <v>4</v>
      </c>
      <c r="BL25" s="58">
        <f t="shared" si="15"/>
        <v>1</v>
      </c>
      <c r="BM25" s="58">
        <f t="shared" si="16"/>
        <v>3</v>
      </c>
      <c r="BN25" s="58">
        <f t="shared" si="17"/>
        <v>3</v>
      </c>
      <c r="BO25">
        <f t="shared" si="18"/>
        <v>52</v>
      </c>
    </row>
    <row r="26" spans="1:67" x14ac:dyDescent="0.2">
      <c r="A26" s="31" t="s">
        <v>186</v>
      </c>
      <c r="B26" s="31">
        <v>13</v>
      </c>
      <c r="C26" s="31" t="s">
        <v>119</v>
      </c>
      <c r="D26" s="31" t="s">
        <v>138</v>
      </c>
      <c r="E26" s="31" t="s">
        <v>164</v>
      </c>
      <c r="F26">
        <v>25</v>
      </c>
      <c r="G26" s="42" t="s">
        <v>98</v>
      </c>
      <c r="H26" s="42" t="s">
        <v>99</v>
      </c>
      <c r="I26" s="42" t="s">
        <v>99</v>
      </c>
      <c r="J26" s="42" t="s">
        <v>98</v>
      </c>
      <c r="K26" s="42" t="s">
        <v>100</v>
      </c>
      <c r="L26" s="42" t="s">
        <v>99</v>
      </c>
      <c r="M26" s="42" t="s">
        <v>99</v>
      </c>
      <c r="N26" s="42" t="s">
        <v>99</v>
      </c>
      <c r="O26" s="42" t="s">
        <v>98</v>
      </c>
      <c r="P26" s="42" t="s">
        <v>100</v>
      </c>
      <c r="Q26" s="42" t="s">
        <v>101</v>
      </c>
      <c r="R26" s="42" t="s">
        <v>100</v>
      </c>
      <c r="S26" s="42" t="s">
        <v>101</v>
      </c>
      <c r="T26" s="42" t="s">
        <v>98</v>
      </c>
      <c r="U26" s="42" t="s">
        <v>101</v>
      </c>
      <c r="V26" s="42" t="s">
        <v>101</v>
      </c>
      <c r="W26" s="42" t="s">
        <v>98</v>
      </c>
      <c r="X26" s="42" t="s">
        <v>101</v>
      </c>
      <c r="Y26" s="42" t="s">
        <v>99</v>
      </c>
      <c r="Z26" s="42" t="s">
        <v>100</v>
      </c>
      <c r="AA26" s="42" t="s">
        <v>98</v>
      </c>
      <c r="AB26" s="42" t="s">
        <v>99</v>
      </c>
      <c r="AC26" s="42" t="s">
        <v>101</v>
      </c>
      <c r="AD26" s="42" t="s">
        <v>99</v>
      </c>
      <c r="AE26" s="42" t="s">
        <v>99</v>
      </c>
      <c r="AF26" s="42" t="s">
        <v>99</v>
      </c>
      <c r="AG26" s="42" t="s">
        <v>99</v>
      </c>
      <c r="AH26" s="42" t="s">
        <v>101</v>
      </c>
      <c r="AI26" s="42" t="s">
        <v>100</v>
      </c>
      <c r="AJ26" s="42" t="s">
        <v>100</v>
      </c>
      <c r="AK26" s="42" t="s">
        <v>100</v>
      </c>
      <c r="AL26" s="42" t="s">
        <v>101</v>
      </c>
      <c r="AM26" s="42" t="s">
        <v>101</v>
      </c>
      <c r="AN26" s="42" t="s">
        <v>100</v>
      </c>
      <c r="AO26" s="42" t="s">
        <v>101</v>
      </c>
      <c r="AP26" s="42" t="s">
        <v>100</v>
      </c>
      <c r="AT26">
        <v>25</v>
      </c>
      <c r="AU26">
        <f t="shared" si="20"/>
        <v>4</v>
      </c>
      <c r="AV26">
        <f t="shared" si="21"/>
        <v>4</v>
      </c>
      <c r="AW26" s="58">
        <f t="shared" si="19"/>
        <v>3</v>
      </c>
      <c r="AX26" s="58">
        <f t="shared" si="22"/>
        <v>4</v>
      </c>
      <c r="AY26" s="58">
        <f t="shared" si="2"/>
        <v>4</v>
      </c>
      <c r="AZ26" s="58">
        <f t="shared" si="3"/>
        <v>4</v>
      </c>
      <c r="BA26" s="58">
        <f t="shared" si="4"/>
        <v>4</v>
      </c>
      <c r="BB26" s="58">
        <f t="shared" si="5"/>
        <v>2</v>
      </c>
      <c r="BC26" s="58">
        <f t="shared" si="6"/>
        <v>4</v>
      </c>
      <c r="BD26">
        <f t="shared" si="7"/>
        <v>4</v>
      </c>
      <c r="BE26">
        <f t="shared" si="8"/>
        <v>4</v>
      </c>
      <c r="BF26" s="58">
        <f t="shared" si="9"/>
        <v>4</v>
      </c>
      <c r="BG26" s="58">
        <f t="shared" si="10"/>
        <v>3</v>
      </c>
      <c r="BH26" s="58">
        <f t="shared" si="11"/>
        <v>3</v>
      </c>
      <c r="BI26" s="58">
        <f t="shared" si="12"/>
        <v>3</v>
      </c>
      <c r="BJ26" s="58">
        <f t="shared" si="13"/>
        <v>4</v>
      </c>
      <c r="BK26" s="58">
        <f t="shared" si="14"/>
        <v>4</v>
      </c>
      <c r="BL26" s="58">
        <f t="shared" si="15"/>
        <v>3</v>
      </c>
      <c r="BM26" s="58">
        <f t="shared" si="16"/>
        <v>4</v>
      </c>
      <c r="BN26" s="58">
        <f t="shared" si="17"/>
        <v>3</v>
      </c>
      <c r="BO26">
        <f t="shared" si="18"/>
        <v>72</v>
      </c>
    </row>
    <row r="27" spans="1:67" x14ac:dyDescent="0.2">
      <c r="A27" s="32" t="s">
        <v>188</v>
      </c>
      <c r="B27" s="32">
        <v>12</v>
      </c>
      <c r="C27" s="32" t="s">
        <v>119</v>
      </c>
      <c r="D27" s="32" t="s">
        <v>189</v>
      </c>
      <c r="E27" s="32" t="s">
        <v>164</v>
      </c>
      <c r="F27">
        <v>26</v>
      </c>
      <c r="G27" s="43" t="s">
        <v>98</v>
      </c>
      <c r="H27" s="43" t="s">
        <v>98</v>
      </c>
      <c r="I27" s="43" t="s">
        <v>99</v>
      </c>
      <c r="J27" s="43" t="s">
        <v>99</v>
      </c>
      <c r="K27" s="43" t="s">
        <v>99</v>
      </c>
      <c r="L27" s="43" t="s">
        <v>99</v>
      </c>
      <c r="M27" s="43" t="s">
        <v>99</v>
      </c>
      <c r="N27" s="43" t="s">
        <v>99</v>
      </c>
      <c r="O27" s="43" t="s">
        <v>99</v>
      </c>
      <c r="P27" s="43" t="s">
        <v>100</v>
      </c>
      <c r="Q27" s="43" t="s">
        <v>101</v>
      </c>
      <c r="R27" s="43" t="s">
        <v>101</v>
      </c>
      <c r="S27" s="43" t="s">
        <v>99</v>
      </c>
      <c r="T27" s="43" t="s">
        <v>98</v>
      </c>
      <c r="U27" s="43" t="s">
        <v>100</v>
      </c>
      <c r="V27" s="43" t="s">
        <v>100</v>
      </c>
      <c r="W27" s="43" t="s">
        <v>98</v>
      </c>
      <c r="X27" s="43" t="s">
        <v>98</v>
      </c>
      <c r="Y27" s="43" t="s">
        <v>98</v>
      </c>
      <c r="Z27" s="43" t="s">
        <v>98</v>
      </c>
      <c r="AA27" s="43" t="s">
        <v>98</v>
      </c>
      <c r="AB27" s="43" t="s">
        <v>98</v>
      </c>
      <c r="AC27" s="43" t="s">
        <v>100</v>
      </c>
      <c r="AD27" s="43" t="s">
        <v>98</v>
      </c>
      <c r="AE27" s="43" t="s">
        <v>98</v>
      </c>
      <c r="AF27" s="43" t="s">
        <v>98</v>
      </c>
      <c r="AG27" s="43" t="s">
        <v>99</v>
      </c>
      <c r="AH27" s="43" t="s">
        <v>100</v>
      </c>
      <c r="AI27" s="43" t="s">
        <v>100</v>
      </c>
      <c r="AJ27" s="43" t="s">
        <v>100</v>
      </c>
      <c r="AK27" s="43" t="s">
        <v>100</v>
      </c>
      <c r="AL27" s="43" t="s">
        <v>100</v>
      </c>
      <c r="AM27" s="43" t="s">
        <v>101</v>
      </c>
      <c r="AN27" s="43" t="s">
        <v>100</v>
      </c>
      <c r="AO27" s="43" t="s">
        <v>100</v>
      </c>
      <c r="AP27" s="43" t="s">
        <v>100</v>
      </c>
      <c r="AT27">
        <v>26</v>
      </c>
      <c r="AU27">
        <f t="shared" si="20"/>
        <v>4</v>
      </c>
      <c r="AV27">
        <f t="shared" si="21"/>
        <v>4</v>
      </c>
      <c r="AW27" s="58">
        <f t="shared" si="19"/>
        <v>3</v>
      </c>
      <c r="AX27" s="58">
        <f t="shared" si="22"/>
        <v>4</v>
      </c>
      <c r="AY27" s="58">
        <f t="shared" si="2"/>
        <v>1</v>
      </c>
      <c r="AZ27" s="58">
        <f t="shared" si="3"/>
        <v>3</v>
      </c>
      <c r="BA27" s="58">
        <f t="shared" si="4"/>
        <v>3</v>
      </c>
      <c r="BB27" s="58">
        <f t="shared" si="5"/>
        <v>2</v>
      </c>
      <c r="BC27" s="58">
        <f t="shared" si="6"/>
        <v>2</v>
      </c>
      <c r="BD27">
        <f t="shared" si="7"/>
        <v>3</v>
      </c>
      <c r="BE27">
        <f t="shared" si="8"/>
        <v>3</v>
      </c>
      <c r="BF27" s="58">
        <f t="shared" si="9"/>
        <v>3</v>
      </c>
      <c r="BG27" s="58">
        <f t="shared" si="10"/>
        <v>3</v>
      </c>
      <c r="BH27" s="58">
        <f t="shared" si="11"/>
        <v>3</v>
      </c>
      <c r="BI27" s="58">
        <f t="shared" si="12"/>
        <v>3</v>
      </c>
      <c r="BJ27" s="58">
        <f t="shared" si="13"/>
        <v>3</v>
      </c>
      <c r="BK27" s="58">
        <f t="shared" si="14"/>
        <v>4</v>
      </c>
      <c r="BL27" s="58">
        <f t="shared" si="15"/>
        <v>3</v>
      </c>
      <c r="BM27" s="58">
        <f t="shared" si="16"/>
        <v>3</v>
      </c>
      <c r="BN27" s="58">
        <f t="shared" si="17"/>
        <v>3</v>
      </c>
      <c r="BO27">
        <f t="shared" si="18"/>
        <v>60</v>
      </c>
    </row>
    <row r="28" spans="1:67" x14ac:dyDescent="0.2">
      <c r="A28" s="31" t="s">
        <v>191</v>
      </c>
      <c r="B28" s="31">
        <v>12</v>
      </c>
      <c r="C28" s="31" t="s">
        <v>192</v>
      </c>
      <c r="D28" s="31" t="s">
        <v>138</v>
      </c>
      <c r="E28" s="31" t="s">
        <v>193</v>
      </c>
      <c r="F28">
        <v>27</v>
      </c>
      <c r="G28" s="42" t="s">
        <v>101</v>
      </c>
      <c r="H28" s="42" t="s">
        <v>98</v>
      </c>
      <c r="I28" s="42" t="s">
        <v>99</v>
      </c>
      <c r="J28" s="42" t="s">
        <v>98</v>
      </c>
      <c r="K28" s="42" t="s">
        <v>99</v>
      </c>
      <c r="L28" s="42" t="s">
        <v>98</v>
      </c>
      <c r="M28" s="42" t="s">
        <v>98</v>
      </c>
      <c r="N28" s="42" t="s">
        <v>98</v>
      </c>
      <c r="O28" s="42" t="s">
        <v>99</v>
      </c>
      <c r="P28" s="42" t="s">
        <v>99</v>
      </c>
      <c r="Q28" s="42" t="s">
        <v>99</v>
      </c>
      <c r="R28" s="42" t="s">
        <v>101</v>
      </c>
      <c r="S28" s="42" t="s">
        <v>99</v>
      </c>
      <c r="T28" s="42" t="s">
        <v>99</v>
      </c>
      <c r="U28" s="42" t="s">
        <v>98</v>
      </c>
      <c r="V28" s="42" t="s">
        <v>98</v>
      </c>
      <c r="W28" s="42" t="s">
        <v>99</v>
      </c>
      <c r="X28" s="42" t="s">
        <v>100</v>
      </c>
      <c r="Y28" s="42" t="s">
        <v>99</v>
      </c>
      <c r="Z28" s="42" t="s">
        <v>100</v>
      </c>
      <c r="AA28" s="42" t="s">
        <v>100</v>
      </c>
      <c r="AB28" s="42" t="s">
        <v>99</v>
      </c>
      <c r="AC28" s="42" t="s">
        <v>101</v>
      </c>
      <c r="AD28" s="42" t="s">
        <v>99</v>
      </c>
      <c r="AE28" s="42" t="s">
        <v>101</v>
      </c>
      <c r="AF28" s="42" t="s">
        <v>98</v>
      </c>
      <c r="AG28" s="42" t="s">
        <v>99</v>
      </c>
      <c r="AH28" s="42" t="s">
        <v>101</v>
      </c>
      <c r="AI28" s="42" t="s">
        <v>99</v>
      </c>
      <c r="AJ28" s="42" t="s">
        <v>99</v>
      </c>
      <c r="AK28" s="42" t="s">
        <v>99</v>
      </c>
      <c r="AL28" s="42" t="s">
        <v>98</v>
      </c>
      <c r="AM28" s="42" t="s">
        <v>101</v>
      </c>
      <c r="AN28" s="42" t="s">
        <v>99</v>
      </c>
      <c r="AO28" s="42" t="s">
        <v>99</v>
      </c>
      <c r="AP28" s="42" t="s">
        <v>99</v>
      </c>
      <c r="AT28">
        <v>27</v>
      </c>
      <c r="AU28">
        <f t="shared" si="20"/>
        <v>3</v>
      </c>
      <c r="AV28">
        <f t="shared" si="21"/>
        <v>3</v>
      </c>
      <c r="AW28" s="58">
        <f t="shared" si="19"/>
        <v>1</v>
      </c>
      <c r="AX28" s="58">
        <f t="shared" si="22"/>
        <v>1</v>
      </c>
      <c r="AY28" s="58">
        <f t="shared" si="2"/>
        <v>1</v>
      </c>
      <c r="AZ28" s="58">
        <f t="shared" si="3"/>
        <v>2</v>
      </c>
      <c r="BA28" s="58">
        <f t="shared" si="4"/>
        <v>2</v>
      </c>
      <c r="BB28" s="58">
        <f t="shared" si="5"/>
        <v>1</v>
      </c>
      <c r="BC28" s="58">
        <f t="shared" si="6"/>
        <v>3</v>
      </c>
      <c r="BD28">
        <f t="shared" si="7"/>
        <v>1</v>
      </c>
      <c r="BE28">
        <f t="shared" si="8"/>
        <v>3</v>
      </c>
      <c r="BF28" s="58">
        <f t="shared" si="9"/>
        <v>4</v>
      </c>
      <c r="BG28" s="58">
        <f t="shared" si="10"/>
        <v>1</v>
      </c>
      <c r="BH28" s="58">
        <f t="shared" si="11"/>
        <v>1</v>
      </c>
      <c r="BI28" s="58">
        <f t="shared" si="12"/>
        <v>1</v>
      </c>
      <c r="BJ28" s="58">
        <f t="shared" si="13"/>
        <v>2</v>
      </c>
      <c r="BK28" s="58">
        <f t="shared" si="14"/>
        <v>4</v>
      </c>
      <c r="BL28" s="58">
        <f t="shared" si="15"/>
        <v>1</v>
      </c>
      <c r="BM28" s="58">
        <f t="shared" si="16"/>
        <v>1</v>
      </c>
      <c r="BN28" s="58">
        <f t="shared" si="17"/>
        <v>1</v>
      </c>
      <c r="BO28">
        <f t="shared" si="18"/>
        <v>37</v>
      </c>
    </row>
    <row r="29" spans="1:67" x14ac:dyDescent="0.2">
      <c r="A29" s="32" t="s">
        <v>195</v>
      </c>
      <c r="B29" s="32">
        <v>13</v>
      </c>
      <c r="C29" s="32" t="s">
        <v>152</v>
      </c>
      <c r="D29" s="32" t="s">
        <v>196</v>
      </c>
      <c r="E29" s="32" t="s">
        <v>143</v>
      </c>
      <c r="F29">
        <v>28</v>
      </c>
      <c r="G29" s="43" t="s">
        <v>98</v>
      </c>
      <c r="H29" s="43" t="s">
        <v>98</v>
      </c>
      <c r="I29" s="43" t="s">
        <v>98</v>
      </c>
      <c r="J29" s="43" t="s">
        <v>98</v>
      </c>
      <c r="K29" s="43" t="s">
        <v>100</v>
      </c>
      <c r="L29" s="43" t="s">
        <v>98</v>
      </c>
      <c r="M29" s="43" t="s">
        <v>99</v>
      </c>
      <c r="N29" s="43" t="s">
        <v>98</v>
      </c>
      <c r="O29" s="43" t="s">
        <v>99</v>
      </c>
      <c r="P29" s="43" t="s">
        <v>100</v>
      </c>
      <c r="Q29" s="43" t="s">
        <v>100</v>
      </c>
      <c r="R29" s="43" t="s">
        <v>100</v>
      </c>
      <c r="S29" s="43" t="s">
        <v>100</v>
      </c>
      <c r="T29" s="43" t="s">
        <v>100</v>
      </c>
      <c r="U29" s="43" t="s">
        <v>100</v>
      </c>
      <c r="V29" s="43" t="s">
        <v>100</v>
      </c>
      <c r="W29" s="43" t="s">
        <v>100</v>
      </c>
      <c r="X29" s="43" t="s">
        <v>100</v>
      </c>
      <c r="Y29" s="43" t="s">
        <v>98</v>
      </c>
      <c r="Z29" s="43" t="s">
        <v>98</v>
      </c>
      <c r="AA29" s="43" t="s">
        <v>98</v>
      </c>
      <c r="AB29" s="43" t="s">
        <v>98</v>
      </c>
      <c r="AC29" s="43" t="s">
        <v>100</v>
      </c>
      <c r="AD29" s="43" t="s">
        <v>100</v>
      </c>
      <c r="AE29" s="43" t="s">
        <v>98</v>
      </c>
      <c r="AF29" s="43" t="s">
        <v>98</v>
      </c>
      <c r="AG29" s="43" t="s">
        <v>98</v>
      </c>
      <c r="AH29" s="43" t="s">
        <v>100</v>
      </c>
      <c r="AI29" s="43" t="s">
        <v>100</v>
      </c>
      <c r="AJ29" s="43" t="s">
        <v>98</v>
      </c>
      <c r="AK29" s="43" t="s">
        <v>98</v>
      </c>
      <c r="AL29" s="43" t="s">
        <v>100</v>
      </c>
      <c r="AM29" s="43" t="s">
        <v>100</v>
      </c>
      <c r="AN29" s="43" t="s">
        <v>100</v>
      </c>
      <c r="AO29" s="43" t="s">
        <v>100</v>
      </c>
      <c r="AP29" s="43" t="s">
        <v>100</v>
      </c>
      <c r="AT29">
        <v>28</v>
      </c>
      <c r="AU29">
        <f t="shared" si="20"/>
        <v>4</v>
      </c>
      <c r="AV29">
        <f t="shared" si="21"/>
        <v>3</v>
      </c>
      <c r="AW29" s="58">
        <f t="shared" si="19"/>
        <v>3</v>
      </c>
      <c r="AX29" s="58">
        <f t="shared" si="22"/>
        <v>3</v>
      </c>
      <c r="AY29" s="58">
        <f t="shared" si="2"/>
        <v>3</v>
      </c>
      <c r="AZ29" s="58">
        <f t="shared" si="3"/>
        <v>3</v>
      </c>
      <c r="BA29" s="58">
        <f t="shared" si="4"/>
        <v>3</v>
      </c>
      <c r="BB29" s="58">
        <f t="shared" si="5"/>
        <v>3</v>
      </c>
      <c r="BC29" s="58">
        <f t="shared" si="6"/>
        <v>3</v>
      </c>
      <c r="BD29">
        <f t="shared" si="7"/>
        <v>3</v>
      </c>
      <c r="BE29">
        <f t="shared" si="8"/>
        <v>3</v>
      </c>
      <c r="BF29" s="58">
        <f t="shared" si="9"/>
        <v>3</v>
      </c>
      <c r="BG29" s="58">
        <f t="shared" si="10"/>
        <v>3</v>
      </c>
      <c r="BH29" s="58">
        <f t="shared" si="11"/>
        <v>2</v>
      </c>
      <c r="BI29" s="58">
        <f t="shared" si="12"/>
        <v>2</v>
      </c>
      <c r="BJ29" s="58">
        <f t="shared" si="13"/>
        <v>3</v>
      </c>
      <c r="BK29" s="58">
        <f t="shared" si="14"/>
        <v>3</v>
      </c>
      <c r="BL29" s="58">
        <f t="shared" si="15"/>
        <v>3</v>
      </c>
      <c r="BM29" s="58">
        <f t="shared" si="16"/>
        <v>3</v>
      </c>
      <c r="BN29" s="58">
        <f t="shared" si="17"/>
        <v>3</v>
      </c>
      <c r="BO29">
        <f t="shared" si="18"/>
        <v>59</v>
      </c>
    </row>
    <row r="30" spans="1:67" x14ac:dyDescent="0.2">
      <c r="A30" s="31" t="s">
        <v>198</v>
      </c>
      <c r="B30" s="31">
        <v>13</v>
      </c>
      <c r="C30" s="31" t="s">
        <v>119</v>
      </c>
      <c r="D30" s="31" t="s">
        <v>167</v>
      </c>
      <c r="E30" s="31" t="s">
        <v>199</v>
      </c>
      <c r="F30">
        <v>29</v>
      </c>
      <c r="G30" s="42" t="s">
        <v>99</v>
      </c>
      <c r="H30" s="42" t="s">
        <v>98</v>
      </c>
      <c r="I30" s="42" t="s">
        <v>101</v>
      </c>
      <c r="J30" s="42" t="s">
        <v>100</v>
      </c>
      <c r="K30" s="42" t="s">
        <v>100</v>
      </c>
      <c r="L30" s="42" t="s">
        <v>98</v>
      </c>
      <c r="M30" s="42" t="s">
        <v>99</v>
      </c>
      <c r="N30" s="42" t="s">
        <v>98</v>
      </c>
      <c r="O30" s="42" t="s">
        <v>98</v>
      </c>
      <c r="P30" s="42" t="s">
        <v>100</v>
      </c>
      <c r="Q30" s="42" t="s">
        <v>98</v>
      </c>
      <c r="R30" s="42" t="s">
        <v>100</v>
      </c>
      <c r="S30" s="42" t="s">
        <v>98</v>
      </c>
      <c r="T30" s="42" t="s">
        <v>98</v>
      </c>
      <c r="U30" s="42" t="s">
        <v>100</v>
      </c>
      <c r="V30" s="42" t="s">
        <v>100</v>
      </c>
      <c r="W30" s="42" t="s">
        <v>99</v>
      </c>
      <c r="X30" s="42" t="s">
        <v>101</v>
      </c>
      <c r="Y30" s="42" t="s">
        <v>99</v>
      </c>
      <c r="Z30" s="42" t="s">
        <v>99</v>
      </c>
      <c r="AA30" s="42" t="s">
        <v>99</v>
      </c>
      <c r="AB30" s="42" t="s">
        <v>99</v>
      </c>
      <c r="AC30" s="42" t="s">
        <v>100</v>
      </c>
      <c r="AD30" s="42" t="s">
        <v>98</v>
      </c>
      <c r="AE30" s="42" t="s">
        <v>100</v>
      </c>
      <c r="AF30" s="42" t="s">
        <v>99</v>
      </c>
      <c r="AG30" s="42" t="s">
        <v>99</v>
      </c>
      <c r="AH30" s="42" t="s">
        <v>100</v>
      </c>
      <c r="AI30" s="42" t="s">
        <v>98</v>
      </c>
      <c r="AJ30" s="42" t="s">
        <v>101</v>
      </c>
      <c r="AK30" s="42" t="s">
        <v>99</v>
      </c>
      <c r="AL30" s="42" t="s">
        <v>99</v>
      </c>
      <c r="AM30" s="42" t="s">
        <v>101</v>
      </c>
      <c r="AN30" s="42" t="s">
        <v>100</v>
      </c>
      <c r="AO30" s="42" t="s">
        <v>101</v>
      </c>
      <c r="AP30" s="42" t="s">
        <v>98</v>
      </c>
      <c r="AT30">
        <v>29</v>
      </c>
      <c r="AU30">
        <f t="shared" si="20"/>
        <v>4</v>
      </c>
      <c r="AV30">
        <f t="shared" si="21"/>
        <v>3</v>
      </c>
      <c r="AW30" s="58">
        <f t="shared" si="19"/>
        <v>3</v>
      </c>
      <c r="AX30" s="58">
        <f t="shared" si="22"/>
        <v>2</v>
      </c>
      <c r="AY30" s="58">
        <f t="shared" si="2"/>
        <v>2</v>
      </c>
      <c r="AZ30" s="58">
        <f t="shared" si="3"/>
        <v>3</v>
      </c>
      <c r="BA30" s="58">
        <f t="shared" si="4"/>
        <v>3</v>
      </c>
      <c r="BB30" s="58">
        <f t="shared" si="5"/>
        <v>1</v>
      </c>
      <c r="BC30" s="58">
        <f t="shared" si="6"/>
        <v>4</v>
      </c>
      <c r="BD30">
        <f t="shared" si="7"/>
        <v>2</v>
      </c>
      <c r="BE30">
        <f t="shared" si="8"/>
        <v>4</v>
      </c>
      <c r="BF30" s="58">
        <f t="shared" si="9"/>
        <v>3</v>
      </c>
      <c r="BG30" s="58">
        <f t="shared" si="10"/>
        <v>2</v>
      </c>
      <c r="BH30" s="58">
        <f t="shared" si="11"/>
        <v>4</v>
      </c>
      <c r="BI30" s="58">
        <f t="shared" si="12"/>
        <v>1</v>
      </c>
      <c r="BJ30" s="58">
        <f t="shared" si="13"/>
        <v>1</v>
      </c>
      <c r="BK30" s="58">
        <f t="shared" si="14"/>
        <v>4</v>
      </c>
      <c r="BL30" s="58">
        <f t="shared" si="15"/>
        <v>3</v>
      </c>
      <c r="BM30" s="58">
        <f t="shared" si="16"/>
        <v>4</v>
      </c>
      <c r="BN30" s="58">
        <f t="shared" si="17"/>
        <v>2</v>
      </c>
      <c r="BO30">
        <f t="shared" si="18"/>
        <v>55</v>
      </c>
    </row>
    <row r="31" spans="1:67" x14ac:dyDescent="0.2">
      <c r="A31" s="32" t="s">
        <v>201</v>
      </c>
      <c r="B31" s="32" t="s">
        <v>155</v>
      </c>
      <c r="C31" s="32" t="s">
        <v>119</v>
      </c>
      <c r="D31" s="32" t="s">
        <v>202</v>
      </c>
      <c r="E31" s="32" t="s">
        <v>203</v>
      </c>
      <c r="F31">
        <v>30</v>
      </c>
      <c r="G31" s="43" t="s">
        <v>98</v>
      </c>
      <c r="H31" s="43" t="s">
        <v>99</v>
      </c>
      <c r="I31" s="43" t="s">
        <v>98</v>
      </c>
      <c r="J31" s="43" t="s">
        <v>98</v>
      </c>
      <c r="K31" s="43" t="s">
        <v>98</v>
      </c>
      <c r="L31" s="43" t="s">
        <v>98</v>
      </c>
      <c r="M31" s="43" t="s">
        <v>99</v>
      </c>
      <c r="N31" s="43" t="s">
        <v>99</v>
      </c>
      <c r="O31" s="43" t="s">
        <v>98</v>
      </c>
      <c r="P31" s="43" t="s">
        <v>100</v>
      </c>
      <c r="Q31" s="43" t="s">
        <v>100</v>
      </c>
      <c r="R31" s="43" t="s">
        <v>100</v>
      </c>
      <c r="S31" s="43" t="s">
        <v>101</v>
      </c>
      <c r="T31" s="43" t="s">
        <v>100</v>
      </c>
      <c r="U31" s="43" t="s">
        <v>100</v>
      </c>
      <c r="V31" s="43" t="s">
        <v>100</v>
      </c>
      <c r="W31" s="43" t="s">
        <v>98</v>
      </c>
      <c r="X31" s="43" t="s">
        <v>100</v>
      </c>
      <c r="Y31" s="43" t="s">
        <v>99</v>
      </c>
      <c r="Z31" s="43" t="s">
        <v>98</v>
      </c>
      <c r="AA31" s="43" t="s">
        <v>99</v>
      </c>
      <c r="AB31" s="43" t="s">
        <v>98</v>
      </c>
      <c r="AC31" s="43" t="s">
        <v>98</v>
      </c>
      <c r="AD31" s="43" t="s">
        <v>99</v>
      </c>
      <c r="AE31" s="43" t="s">
        <v>99</v>
      </c>
      <c r="AF31" s="43" t="s">
        <v>99</v>
      </c>
      <c r="AG31" s="43" t="s">
        <v>99</v>
      </c>
      <c r="AH31" s="43" t="s">
        <v>100</v>
      </c>
      <c r="AI31" s="43" t="s">
        <v>100</v>
      </c>
      <c r="AJ31" s="43" t="s">
        <v>100</v>
      </c>
      <c r="AK31" s="43" t="s">
        <v>98</v>
      </c>
      <c r="AL31" s="43" t="s">
        <v>98</v>
      </c>
      <c r="AM31" s="43" t="s">
        <v>100</v>
      </c>
      <c r="AN31" s="43" t="s">
        <v>98</v>
      </c>
      <c r="AO31" s="43" t="s">
        <v>100</v>
      </c>
      <c r="AP31" s="43" t="s">
        <v>100</v>
      </c>
      <c r="AT31">
        <v>30</v>
      </c>
      <c r="AU31">
        <f t="shared" si="20"/>
        <v>4</v>
      </c>
      <c r="AV31">
        <f t="shared" si="21"/>
        <v>4</v>
      </c>
      <c r="AW31" s="58">
        <f t="shared" si="19"/>
        <v>3</v>
      </c>
      <c r="AX31" s="58">
        <f t="shared" si="22"/>
        <v>3</v>
      </c>
      <c r="AY31" s="58">
        <f t="shared" si="2"/>
        <v>4</v>
      </c>
      <c r="AZ31" s="58">
        <f t="shared" si="3"/>
        <v>3</v>
      </c>
      <c r="BA31" s="58">
        <f t="shared" si="4"/>
        <v>3</v>
      </c>
      <c r="BB31" s="58">
        <f t="shared" si="5"/>
        <v>2</v>
      </c>
      <c r="BC31" s="58">
        <f t="shared" si="6"/>
        <v>3</v>
      </c>
      <c r="BD31">
        <f t="shared" si="7"/>
        <v>4</v>
      </c>
      <c r="BE31">
        <f t="shared" si="8"/>
        <v>4</v>
      </c>
      <c r="BF31" s="58">
        <f t="shared" si="9"/>
        <v>3</v>
      </c>
      <c r="BG31" s="58">
        <f t="shared" si="10"/>
        <v>3</v>
      </c>
      <c r="BH31" s="58">
        <f t="shared" si="11"/>
        <v>3</v>
      </c>
      <c r="BI31" s="58">
        <f t="shared" si="12"/>
        <v>2</v>
      </c>
      <c r="BJ31" s="58">
        <f t="shared" si="13"/>
        <v>2</v>
      </c>
      <c r="BK31" s="58">
        <f t="shared" si="14"/>
        <v>3</v>
      </c>
      <c r="BL31" s="58">
        <f t="shared" si="15"/>
        <v>2</v>
      </c>
      <c r="BM31" s="58">
        <f t="shared" si="16"/>
        <v>3</v>
      </c>
      <c r="BN31" s="58">
        <f t="shared" si="17"/>
        <v>3</v>
      </c>
      <c r="BO31">
        <f t="shared" si="18"/>
        <v>61</v>
      </c>
    </row>
    <row r="32" spans="1:67" x14ac:dyDescent="0.2">
      <c r="A32" s="31" t="s">
        <v>205</v>
      </c>
      <c r="B32" s="31">
        <v>13</v>
      </c>
      <c r="C32" s="31" t="s">
        <v>206</v>
      </c>
      <c r="D32" s="31" t="s">
        <v>207</v>
      </c>
      <c r="E32" s="31">
        <v>7</v>
      </c>
      <c r="F32">
        <v>31</v>
      </c>
      <c r="G32" s="42" t="s">
        <v>98</v>
      </c>
      <c r="H32" s="42" t="s">
        <v>99</v>
      </c>
      <c r="I32" s="42" t="s">
        <v>100</v>
      </c>
      <c r="J32" s="42" t="s">
        <v>98</v>
      </c>
      <c r="K32" s="42" t="s">
        <v>98</v>
      </c>
      <c r="L32" s="42" t="s">
        <v>99</v>
      </c>
      <c r="M32" s="42" t="s">
        <v>99</v>
      </c>
      <c r="N32" s="42" t="s">
        <v>99</v>
      </c>
      <c r="O32" s="42" t="s">
        <v>99</v>
      </c>
      <c r="P32" s="42" t="s">
        <v>101</v>
      </c>
      <c r="Q32" s="42" t="s">
        <v>100</v>
      </c>
      <c r="R32" s="42" t="s">
        <v>100</v>
      </c>
      <c r="S32" s="42" t="s">
        <v>98</v>
      </c>
      <c r="T32" s="42" t="s">
        <v>98</v>
      </c>
      <c r="U32" s="42" t="s">
        <v>101</v>
      </c>
      <c r="V32" s="42" t="s">
        <v>100</v>
      </c>
      <c r="W32" s="42" t="s">
        <v>98</v>
      </c>
      <c r="X32" s="42" t="s">
        <v>101</v>
      </c>
      <c r="Y32" s="42" t="s">
        <v>98</v>
      </c>
      <c r="Z32" s="42" t="s">
        <v>99</v>
      </c>
      <c r="AA32" s="42" t="s">
        <v>99</v>
      </c>
      <c r="AB32" s="42" t="s">
        <v>98</v>
      </c>
      <c r="AC32" s="42" t="s">
        <v>98</v>
      </c>
      <c r="AD32" s="42" t="s">
        <v>98</v>
      </c>
      <c r="AE32" s="42" t="s">
        <v>99</v>
      </c>
      <c r="AF32" s="42" t="s">
        <v>99</v>
      </c>
      <c r="AG32" s="42" t="s">
        <v>99</v>
      </c>
      <c r="AH32" s="42" t="s">
        <v>101</v>
      </c>
      <c r="AI32" s="42" t="s">
        <v>100</v>
      </c>
      <c r="AJ32" s="42" t="s">
        <v>99</v>
      </c>
      <c r="AK32" s="42" t="s">
        <v>101</v>
      </c>
      <c r="AL32" s="42" t="s">
        <v>100</v>
      </c>
      <c r="AM32" s="42" t="s">
        <v>101</v>
      </c>
      <c r="AN32" s="42" t="s">
        <v>98</v>
      </c>
      <c r="AO32" s="42" t="s">
        <v>100</v>
      </c>
      <c r="AP32" s="42" t="s">
        <v>98</v>
      </c>
      <c r="AT32">
        <v>31</v>
      </c>
      <c r="AU32">
        <f t="shared" si="20"/>
        <v>4</v>
      </c>
      <c r="AV32">
        <f t="shared" si="21"/>
        <v>4</v>
      </c>
      <c r="AW32" s="58">
        <f t="shared" si="19"/>
        <v>4</v>
      </c>
      <c r="AX32" s="58">
        <f t="shared" si="22"/>
        <v>3</v>
      </c>
      <c r="AY32" s="58">
        <f t="shared" si="2"/>
        <v>2</v>
      </c>
      <c r="AZ32" s="58">
        <f t="shared" si="3"/>
        <v>4</v>
      </c>
      <c r="BA32" s="58">
        <f t="shared" si="4"/>
        <v>3</v>
      </c>
      <c r="BB32" s="58">
        <f t="shared" si="5"/>
        <v>2</v>
      </c>
      <c r="BC32" s="58">
        <f t="shared" si="6"/>
        <v>4</v>
      </c>
      <c r="BD32">
        <f t="shared" si="7"/>
        <v>4</v>
      </c>
      <c r="BE32">
        <f t="shared" si="8"/>
        <v>4</v>
      </c>
      <c r="BF32" s="58">
        <f t="shared" si="9"/>
        <v>4</v>
      </c>
      <c r="BG32" s="58">
        <f t="shared" si="10"/>
        <v>3</v>
      </c>
      <c r="BH32" s="58">
        <f t="shared" si="11"/>
        <v>1</v>
      </c>
      <c r="BI32" s="58">
        <f t="shared" si="12"/>
        <v>4</v>
      </c>
      <c r="BJ32" s="58">
        <f t="shared" si="13"/>
        <v>3</v>
      </c>
      <c r="BK32" s="58">
        <f t="shared" si="14"/>
        <v>4</v>
      </c>
      <c r="BL32" s="58">
        <f t="shared" si="15"/>
        <v>2</v>
      </c>
      <c r="BM32" s="58">
        <f t="shared" si="16"/>
        <v>3</v>
      </c>
      <c r="BN32" s="58">
        <f t="shared" si="17"/>
        <v>2</v>
      </c>
      <c r="BO32">
        <f t="shared" si="18"/>
        <v>64</v>
      </c>
    </row>
    <row r="33" spans="1:67" x14ac:dyDescent="0.2">
      <c r="A33" s="32" t="s">
        <v>209</v>
      </c>
      <c r="B33" s="32">
        <v>14</v>
      </c>
      <c r="C33" s="32" t="s">
        <v>210</v>
      </c>
      <c r="D33" s="32" t="s">
        <v>211</v>
      </c>
      <c r="E33" s="32" t="s">
        <v>199</v>
      </c>
      <c r="F33">
        <v>32</v>
      </c>
      <c r="G33" s="43" t="s">
        <v>99</v>
      </c>
      <c r="H33" s="43" t="s">
        <v>98</v>
      </c>
      <c r="I33" s="43" t="s">
        <v>98</v>
      </c>
      <c r="J33" s="43" t="s">
        <v>99</v>
      </c>
      <c r="K33" s="43" t="s">
        <v>100</v>
      </c>
      <c r="L33" s="43" t="s">
        <v>99</v>
      </c>
      <c r="M33" s="43" t="s">
        <v>99</v>
      </c>
      <c r="N33" s="43" t="s">
        <v>99</v>
      </c>
      <c r="O33" s="43" t="s">
        <v>99</v>
      </c>
      <c r="P33" s="43" t="s">
        <v>100</v>
      </c>
      <c r="Q33" s="43" t="s">
        <v>101</v>
      </c>
      <c r="R33" s="43" t="s">
        <v>101</v>
      </c>
      <c r="S33" s="43" t="s">
        <v>100</v>
      </c>
      <c r="T33" s="43" t="s">
        <v>100</v>
      </c>
      <c r="U33" s="43" t="s">
        <v>100</v>
      </c>
      <c r="V33" s="43" t="s">
        <v>101</v>
      </c>
      <c r="W33" s="43" t="s">
        <v>100</v>
      </c>
      <c r="X33" s="43" t="s">
        <v>100</v>
      </c>
      <c r="Y33" s="43" t="s">
        <v>99</v>
      </c>
      <c r="Z33" s="43" t="s">
        <v>99</v>
      </c>
      <c r="AA33" s="43" t="s">
        <v>100</v>
      </c>
      <c r="AB33" s="43" t="s">
        <v>98</v>
      </c>
      <c r="AC33" s="43" t="s">
        <v>98</v>
      </c>
      <c r="AD33" s="43" t="s">
        <v>99</v>
      </c>
      <c r="AE33" s="43" t="s">
        <v>99</v>
      </c>
      <c r="AF33" s="43" t="s">
        <v>99</v>
      </c>
      <c r="AG33" s="43" t="s">
        <v>99</v>
      </c>
      <c r="AH33" s="43" t="s">
        <v>100</v>
      </c>
      <c r="AI33" s="43" t="s">
        <v>100</v>
      </c>
      <c r="AJ33" s="43" t="s">
        <v>100</v>
      </c>
      <c r="AK33" s="43" t="s">
        <v>100</v>
      </c>
      <c r="AL33" s="43" t="s">
        <v>100</v>
      </c>
      <c r="AM33" s="43" t="s">
        <v>101</v>
      </c>
      <c r="AN33" s="43" t="s">
        <v>101</v>
      </c>
      <c r="AO33" s="43" t="s">
        <v>100</v>
      </c>
      <c r="AP33" s="43" t="s">
        <v>100</v>
      </c>
      <c r="AT33">
        <v>32</v>
      </c>
      <c r="AU33">
        <f t="shared" si="20"/>
        <v>4</v>
      </c>
      <c r="AV33">
        <f t="shared" si="21"/>
        <v>4</v>
      </c>
      <c r="AW33" s="58">
        <f t="shared" si="19"/>
        <v>3</v>
      </c>
      <c r="AX33" s="58">
        <f t="shared" si="22"/>
        <v>4</v>
      </c>
      <c r="AY33" s="58">
        <f t="shared" si="2"/>
        <v>3</v>
      </c>
      <c r="AZ33" s="58">
        <f t="shared" si="3"/>
        <v>3</v>
      </c>
      <c r="BA33" s="58">
        <f t="shared" si="4"/>
        <v>4</v>
      </c>
      <c r="BB33" s="58">
        <f t="shared" si="5"/>
        <v>3</v>
      </c>
      <c r="BC33" s="58">
        <f t="shared" si="6"/>
        <v>3</v>
      </c>
      <c r="BD33">
        <f t="shared" si="7"/>
        <v>4</v>
      </c>
      <c r="BE33">
        <f t="shared" si="8"/>
        <v>4</v>
      </c>
      <c r="BF33" s="58">
        <f t="shared" si="9"/>
        <v>3</v>
      </c>
      <c r="BG33" s="58">
        <f t="shared" si="10"/>
        <v>3</v>
      </c>
      <c r="BH33" s="58">
        <f t="shared" si="11"/>
        <v>3</v>
      </c>
      <c r="BI33" s="58">
        <f t="shared" si="12"/>
        <v>3</v>
      </c>
      <c r="BJ33" s="58">
        <f t="shared" si="13"/>
        <v>3</v>
      </c>
      <c r="BK33" s="58">
        <f t="shared" si="14"/>
        <v>4</v>
      </c>
      <c r="BL33" s="58">
        <f t="shared" si="15"/>
        <v>4</v>
      </c>
      <c r="BM33" s="58">
        <f t="shared" si="16"/>
        <v>3</v>
      </c>
      <c r="BN33" s="58">
        <f t="shared" si="17"/>
        <v>3</v>
      </c>
      <c r="BO33">
        <f t="shared" si="18"/>
        <v>68</v>
      </c>
    </row>
    <row r="34" spans="1:67" x14ac:dyDescent="0.2">
      <c r="A34" s="31" t="s">
        <v>213</v>
      </c>
      <c r="B34" s="31">
        <v>12</v>
      </c>
      <c r="C34" s="31" t="s">
        <v>214</v>
      </c>
      <c r="D34" s="31" t="s">
        <v>106</v>
      </c>
      <c r="E34" s="31" t="s">
        <v>215</v>
      </c>
      <c r="F34">
        <v>33</v>
      </c>
      <c r="G34" s="42" t="s">
        <v>98</v>
      </c>
      <c r="H34" s="42" t="s">
        <v>99</v>
      </c>
      <c r="I34" s="42" t="s">
        <v>98</v>
      </c>
      <c r="J34" s="42" t="s">
        <v>98</v>
      </c>
      <c r="K34" s="42" t="s">
        <v>98</v>
      </c>
      <c r="L34" s="42" t="s">
        <v>98</v>
      </c>
      <c r="M34" s="42" t="s">
        <v>98</v>
      </c>
      <c r="N34" s="42" t="s">
        <v>99</v>
      </c>
      <c r="O34" s="42" t="s">
        <v>98</v>
      </c>
      <c r="P34" s="42" t="s">
        <v>101</v>
      </c>
      <c r="Q34" s="42" t="s">
        <v>101</v>
      </c>
      <c r="R34" s="42" t="s">
        <v>100</v>
      </c>
      <c r="S34" s="42" t="s">
        <v>101</v>
      </c>
      <c r="T34" s="42" t="s">
        <v>100</v>
      </c>
      <c r="U34" s="42" t="s">
        <v>101</v>
      </c>
      <c r="V34" s="42" t="s">
        <v>101</v>
      </c>
      <c r="W34" s="42" t="s">
        <v>101</v>
      </c>
      <c r="X34" s="42" t="s">
        <v>101</v>
      </c>
      <c r="Y34" s="42" t="s">
        <v>101</v>
      </c>
      <c r="Z34" s="42" t="s">
        <v>99</v>
      </c>
      <c r="AA34" s="42" t="s">
        <v>98</v>
      </c>
      <c r="AB34" s="42" t="s">
        <v>98</v>
      </c>
      <c r="AC34" s="42" t="s">
        <v>98</v>
      </c>
      <c r="AD34" s="42" t="s">
        <v>98</v>
      </c>
      <c r="AE34" s="42" t="s">
        <v>98</v>
      </c>
      <c r="AF34" s="42" t="s">
        <v>99</v>
      </c>
      <c r="AG34" s="42" t="s">
        <v>98</v>
      </c>
      <c r="AH34" s="42" t="s">
        <v>100</v>
      </c>
      <c r="AI34" s="42" t="s">
        <v>101</v>
      </c>
      <c r="AJ34" s="42" t="s">
        <v>101</v>
      </c>
      <c r="AK34" s="42" t="s">
        <v>101</v>
      </c>
      <c r="AL34" s="42" t="s">
        <v>101</v>
      </c>
      <c r="AM34" s="42" t="s">
        <v>101</v>
      </c>
      <c r="AN34" s="42" t="s">
        <v>101</v>
      </c>
      <c r="AO34" s="42" t="s">
        <v>101</v>
      </c>
      <c r="AP34" s="42" t="s">
        <v>101</v>
      </c>
      <c r="AT34">
        <v>33</v>
      </c>
      <c r="AU34">
        <f t="shared" si="20"/>
        <v>3</v>
      </c>
      <c r="AV34">
        <f t="shared" si="21"/>
        <v>4</v>
      </c>
      <c r="AW34" s="58">
        <f t="shared" si="19"/>
        <v>4</v>
      </c>
      <c r="AX34" s="58">
        <f t="shared" si="22"/>
        <v>4</v>
      </c>
      <c r="AY34" s="58">
        <f t="shared" ref="AY34:AY65" si="23">IF(S34="STS",4,IF(S34="TS",3,IF(S34="S",2,IF(S34="SS",1))))</f>
        <v>4</v>
      </c>
      <c r="AZ34" s="58">
        <f t="shared" ref="AZ34:AZ65" si="24">IF(U34="STS",4,IF(U34="TS",3,IF(U34="S",2,IF(U34="SS",1))))</f>
        <v>4</v>
      </c>
      <c r="BA34" s="58">
        <f t="shared" ref="BA34:BA65" si="25">IF(V34="STS",4,IF(V34="TS",3,IF(V34="S",2,IF(V34="SS",1))))</f>
        <v>4</v>
      </c>
      <c r="BB34" s="58">
        <f t="shared" ref="BB34:BB65" si="26">IF(W34="STS",4,IF(W34="TS",3,IF(W34="S",2,IF(W34="SS",1))))</f>
        <v>4</v>
      </c>
      <c r="BC34" s="58">
        <f t="shared" ref="BC34:BC65" si="27">IF(X34="STS",4,IF(X34="TS",3,IF(X34="S",2,IF(X34="SS",1))))</f>
        <v>4</v>
      </c>
      <c r="BD34">
        <f t="shared" ref="BD34:BD65" si="28">IF(AE34="STS",1,IF(AE34="TS",2,IF(AE34="S",3,IF(AE34="SS",4))))</f>
        <v>3</v>
      </c>
      <c r="BE34">
        <f t="shared" ref="BE34:BE65" si="29">IF(AF34="STS",1,IF(AF34="TS",2,IF(AF34="S",3,IF(AF34="SS",4))))</f>
        <v>4</v>
      </c>
      <c r="BF34" s="58">
        <f t="shared" ref="BF34:BF65" si="30">IF(AH34="STS",4,IF(AH34="TS",3,IF(AH34="S",2,IF(AH34="SS",1))))</f>
        <v>3</v>
      </c>
      <c r="BG34" s="58">
        <f t="shared" ref="BG34:BG65" si="31">IF(AI34="STS",4,IF(AI34="TS",3,IF(AI34="S",2,IF(AI34="SS",1))))</f>
        <v>4</v>
      </c>
      <c r="BH34" s="58">
        <f t="shared" ref="BH34:BH65" si="32">IF(AJ34="STS",4,IF(AJ34="TS",3,IF(AJ34="S",2,IF(AJ34="SS",1))))</f>
        <v>4</v>
      </c>
      <c r="BI34" s="58">
        <f t="shared" ref="BI34:BI65" si="33">IF(AK34="STS",4,IF(AK34="TS",3,IF(AK34="S",2,IF(AK34="SS",1))))</f>
        <v>4</v>
      </c>
      <c r="BJ34" s="58">
        <f t="shared" ref="BJ34:BJ65" si="34">IF(AL34="STS",4,IF(AL34="TS",3,IF(AL34="S",2,IF(AL34="SS",1))))</f>
        <v>4</v>
      </c>
      <c r="BK34" s="58">
        <f t="shared" ref="BK34:BK65" si="35">IF(AM34="STS",4,IF(AM34="TS",3,IF(AM34="S",2,IF(AM34="SS",1))))</f>
        <v>4</v>
      </c>
      <c r="BL34" s="58">
        <f t="shared" ref="BL34:BL65" si="36">IF(AN34="STS",4,IF(AN34="TS",3,IF(AN34="S",2,IF(AN34="SS",1))))</f>
        <v>4</v>
      </c>
      <c r="BM34" s="58">
        <f t="shared" ref="BM34:BM65" si="37">IF(AO34="STS",4,IF(AO34="TS",3,IF(AO34="S",2,IF(AO34="SS",1))))</f>
        <v>4</v>
      </c>
      <c r="BN34" s="58">
        <f t="shared" ref="BN34:BN65" si="38">IF(AP34="STS",4,IF(AP34="TS",3,IF(AP34="S",2,IF(AP34="SS",1))))</f>
        <v>4</v>
      </c>
      <c r="BO34">
        <f t="shared" ref="BO34:BO65" si="39">SUM(AU34:BN34)</f>
        <v>77</v>
      </c>
    </row>
    <row r="35" spans="1:67" x14ac:dyDescent="0.2">
      <c r="A35" s="32" t="s">
        <v>217</v>
      </c>
      <c r="B35" s="32">
        <v>12</v>
      </c>
      <c r="C35" s="32" t="s">
        <v>152</v>
      </c>
      <c r="D35" s="32" t="s">
        <v>167</v>
      </c>
      <c r="E35" s="32" t="s">
        <v>218</v>
      </c>
      <c r="F35">
        <v>34</v>
      </c>
      <c r="G35" s="43" t="s">
        <v>98</v>
      </c>
      <c r="H35" s="43" t="s">
        <v>99</v>
      </c>
      <c r="I35" s="43" t="s">
        <v>99</v>
      </c>
      <c r="J35" s="43" t="s">
        <v>98</v>
      </c>
      <c r="K35" s="43" t="s">
        <v>100</v>
      </c>
      <c r="L35" s="43" t="s">
        <v>98</v>
      </c>
      <c r="M35" s="43" t="s">
        <v>99</v>
      </c>
      <c r="N35" s="43" t="s">
        <v>99</v>
      </c>
      <c r="O35" s="43" t="s">
        <v>98</v>
      </c>
      <c r="P35" s="43" t="s">
        <v>100</v>
      </c>
      <c r="Q35" s="43" t="s">
        <v>100</v>
      </c>
      <c r="R35" s="43" t="s">
        <v>100</v>
      </c>
      <c r="S35" s="43" t="s">
        <v>100</v>
      </c>
      <c r="T35" s="43" t="s">
        <v>98</v>
      </c>
      <c r="U35" s="43" t="s">
        <v>100</v>
      </c>
      <c r="V35" s="43" t="s">
        <v>100</v>
      </c>
      <c r="W35" s="43" t="s">
        <v>100</v>
      </c>
      <c r="X35" s="43" t="s">
        <v>100</v>
      </c>
      <c r="Y35" s="43" t="s">
        <v>98</v>
      </c>
      <c r="Z35" s="43" t="s">
        <v>98</v>
      </c>
      <c r="AA35" s="43" t="s">
        <v>98</v>
      </c>
      <c r="AB35" s="43" t="s">
        <v>99</v>
      </c>
      <c r="AC35" s="43" t="s">
        <v>100</v>
      </c>
      <c r="AD35" s="43" t="s">
        <v>100</v>
      </c>
      <c r="AE35" s="43" t="s">
        <v>98</v>
      </c>
      <c r="AF35" s="43" t="s">
        <v>98</v>
      </c>
      <c r="AG35" s="43" t="s">
        <v>98</v>
      </c>
      <c r="AH35" s="43" t="s">
        <v>100</v>
      </c>
      <c r="AI35" s="43" t="s">
        <v>100</v>
      </c>
      <c r="AJ35" s="43" t="s">
        <v>100</v>
      </c>
      <c r="AK35" s="43" t="s">
        <v>100</v>
      </c>
      <c r="AL35" s="43" t="s">
        <v>100</v>
      </c>
      <c r="AM35" s="43" t="s">
        <v>100</v>
      </c>
      <c r="AN35" s="43" t="s">
        <v>100</v>
      </c>
      <c r="AO35" s="43" t="s">
        <v>101</v>
      </c>
      <c r="AP35" s="43" t="s">
        <v>100</v>
      </c>
      <c r="AT35">
        <v>34</v>
      </c>
      <c r="AU35">
        <f t="shared" si="20"/>
        <v>4</v>
      </c>
      <c r="AV35">
        <f t="shared" si="21"/>
        <v>4</v>
      </c>
      <c r="AW35" s="58">
        <f t="shared" si="19"/>
        <v>3</v>
      </c>
      <c r="AX35" s="58">
        <f t="shared" si="22"/>
        <v>3</v>
      </c>
      <c r="AY35" s="58">
        <f t="shared" si="23"/>
        <v>3</v>
      </c>
      <c r="AZ35" s="58">
        <f t="shared" si="24"/>
        <v>3</v>
      </c>
      <c r="BA35" s="58">
        <f t="shared" si="25"/>
        <v>3</v>
      </c>
      <c r="BB35" s="58">
        <f t="shared" si="26"/>
        <v>3</v>
      </c>
      <c r="BC35" s="58">
        <f t="shared" si="27"/>
        <v>3</v>
      </c>
      <c r="BD35">
        <f t="shared" si="28"/>
        <v>3</v>
      </c>
      <c r="BE35">
        <f t="shared" si="29"/>
        <v>3</v>
      </c>
      <c r="BF35" s="58">
        <f t="shared" si="30"/>
        <v>3</v>
      </c>
      <c r="BG35" s="58">
        <f t="shared" si="31"/>
        <v>3</v>
      </c>
      <c r="BH35" s="58">
        <f t="shared" si="32"/>
        <v>3</v>
      </c>
      <c r="BI35" s="58">
        <f t="shared" si="33"/>
        <v>3</v>
      </c>
      <c r="BJ35" s="58">
        <f t="shared" si="34"/>
        <v>3</v>
      </c>
      <c r="BK35" s="58">
        <f t="shared" si="35"/>
        <v>3</v>
      </c>
      <c r="BL35" s="58">
        <f t="shared" si="36"/>
        <v>3</v>
      </c>
      <c r="BM35" s="58">
        <f t="shared" si="37"/>
        <v>4</v>
      </c>
      <c r="BN35" s="58">
        <f t="shared" si="38"/>
        <v>3</v>
      </c>
      <c r="BO35">
        <f t="shared" si="39"/>
        <v>63</v>
      </c>
    </row>
    <row r="36" spans="1:67" x14ac:dyDescent="0.2">
      <c r="A36" s="31" t="s">
        <v>220</v>
      </c>
      <c r="B36" s="31">
        <v>13</v>
      </c>
      <c r="C36" s="31" t="s">
        <v>152</v>
      </c>
      <c r="D36" s="31" t="s">
        <v>221</v>
      </c>
      <c r="E36" s="31" t="s">
        <v>218</v>
      </c>
      <c r="F36">
        <v>35</v>
      </c>
      <c r="G36" s="42" t="s">
        <v>99</v>
      </c>
      <c r="H36" s="42" t="s">
        <v>101</v>
      </c>
      <c r="I36" s="42" t="s">
        <v>98</v>
      </c>
      <c r="J36" s="42" t="s">
        <v>98</v>
      </c>
      <c r="K36" s="42" t="s">
        <v>98</v>
      </c>
      <c r="L36" s="42" t="s">
        <v>98</v>
      </c>
      <c r="M36" s="42" t="s">
        <v>98</v>
      </c>
      <c r="N36" s="42" t="s">
        <v>99</v>
      </c>
      <c r="O36" s="42" t="s">
        <v>99</v>
      </c>
      <c r="P36" s="42" t="s">
        <v>100</v>
      </c>
      <c r="Q36" s="42" t="s">
        <v>98</v>
      </c>
      <c r="R36" s="42" t="s">
        <v>100</v>
      </c>
      <c r="S36" s="42" t="s">
        <v>101</v>
      </c>
      <c r="T36" s="42" t="s">
        <v>99</v>
      </c>
      <c r="U36" s="42" t="s">
        <v>100</v>
      </c>
      <c r="V36" s="42" t="s">
        <v>99</v>
      </c>
      <c r="W36" s="42" t="s">
        <v>99</v>
      </c>
      <c r="X36" s="42" t="s">
        <v>100</v>
      </c>
      <c r="Y36" s="42" t="s">
        <v>98</v>
      </c>
      <c r="Z36" s="42" t="s">
        <v>99</v>
      </c>
      <c r="AA36" s="42" t="s">
        <v>99</v>
      </c>
      <c r="AB36" s="42" t="s">
        <v>98</v>
      </c>
      <c r="AC36" s="42" t="s">
        <v>98</v>
      </c>
      <c r="AD36" s="42" t="s">
        <v>99</v>
      </c>
      <c r="AE36" s="42" t="s">
        <v>100</v>
      </c>
      <c r="AF36" s="42" t="s">
        <v>98</v>
      </c>
      <c r="AG36" s="42" t="s">
        <v>99</v>
      </c>
      <c r="AH36" s="42" t="s">
        <v>100</v>
      </c>
      <c r="AI36" s="42" t="s">
        <v>98</v>
      </c>
      <c r="AJ36" s="42" t="s">
        <v>100</v>
      </c>
      <c r="AK36" s="42" t="s">
        <v>101</v>
      </c>
      <c r="AL36" s="42" t="s">
        <v>100</v>
      </c>
      <c r="AM36" s="42" t="s">
        <v>100</v>
      </c>
      <c r="AN36" s="42" t="s">
        <v>99</v>
      </c>
      <c r="AO36" s="42" t="s">
        <v>101</v>
      </c>
      <c r="AP36" s="42" t="s">
        <v>98</v>
      </c>
      <c r="AT36">
        <v>35</v>
      </c>
      <c r="AU36">
        <f t="shared" si="20"/>
        <v>3</v>
      </c>
      <c r="AV36">
        <f t="shared" si="21"/>
        <v>4</v>
      </c>
      <c r="AW36" s="58">
        <f t="shared" si="19"/>
        <v>3</v>
      </c>
      <c r="AX36" s="58">
        <f t="shared" si="22"/>
        <v>2</v>
      </c>
      <c r="AY36" s="58">
        <f t="shared" si="23"/>
        <v>4</v>
      </c>
      <c r="AZ36" s="58">
        <f t="shared" si="24"/>
        <v>3</v>
      </c>
      <c r="BA36" s="58">
        <f t="shared" si="25"/>
        <v>1</v>
      </c>
      <c r="BB36" s="58">
        <f t="shared" si="26"/>
        <v>1</v>
      </c>
      <c r="BC36" s="58">
        <f t="shared" si="27"/>
        <v>3</v>
      </c>
      <c r="BD36">
        <f t="shared" si="28"/>
        <v>2</v>
      </c>
      <c r="BE36">
        <f t="shared" si="29"/>
        <v>3</v>
      </c>
      <c r="BF36" s="58">
        <f t="shared" si="30"/>
        <v>3</v>
      </c>
      <c r="BG36" s="58">
        <f t="shared" si="31"/>
        <v>2</v>
      </c>
      <c r="BH36" s="58">
        <f t="shared" si="32"/>
        <v>3</v>
      </c>
      <c r="BI36" s="58">
        <f t="shared" si="33"/>
        <v>4</v>
      </c>
      <c r="BJ36" s="58">
        <f t="shared" si="34"/>
        <v>3</v>
      </c>
      <c r="BK36" s="58">
        <f t="shared" si="35"/>
        <v>3</v>
      </c>
      <c r="BL36" s="58">
        <f t="shared" si="36"/>
        <v>1</v>
      </c>
      <c r="BM36" s="58">
        <f t="shared" si="37"/>
        <v>4</v>
      </c>
      <c r="BN36" s="58">
        <f t="shared" si="38"/>
        <v>2</v>
      </c>
      <c r="BO36">
        <f t="shared" si="39"/>
        <v>54</v>
      </c>
    </row>
    <row r="37" spans="1:67" x14ac:dyDescent="0.2">
      <c r="A37" s="32" t="s">
        <v>223</v>
      </c>
      <c r="B37" s="32">
        <v>13</v>
      </c>
      <c r="C37" s="32" t="s">
        <v>224</v>
      </c>
      <c r="D37" s="32" t="s">
        <v>225</v>
      </c>
      <c r="E37" s="32" t="s">
        <v>199</v>
      </c>
      <c r="F37">
        <v>36</v>
      </c>
      <c r="G37" s="43" t="s">
        <v>99</v>
      </c>
      <c r="H37" s="43" t="s">
        <v>100</v>
      </c>
      <c r="I37" s="43" t="s">
        <v>99</v>
      </c>
      <c r="J37" s="43" t="s">
        <v>98</v>
      </c>
      <c r="K37" s="43" t="s">
        <v>100</v>
      </c>
      <c r="L37" s="43" t="s">
        <v>100</v>
      </c>
      <c r="M37" s="43" t="s">
        <v>99</v>
      </c>
      <c r="N37" s="43" t="s">
        <v>98</v>
      </c>
      <c r="O37" s="43" t="s">
        <v>98</v>
      </c>
      <c r="P37" s="43" t="s">
        <v>100</v>
      </c>
      <c r="Q37" s="43" t="s">
        <v>100</v>
      </c>
      <c r="R37" s="43" t="s">
        <v>100</v>
      </c>
      <c r="S37" s="43" t="s">
        <v>100</v>
      </c>
      <c r="T37" s="43" t="s">
        <v>98</v>
      </c>
      <c r="U37" s="43" t="s">
        <v>100</v>
      </c>
      <c r="V37" s="43" t="s">
        <v>100</v>
      </c>
      <c r="W37" s="43" t="s">
        <v>98</v>
      </c>
      <c r="X37" s="43" t="s">
        <v>100</v>
      </c>
      <c r="Y37" s="43" t="s">
        <v>100</v>
      </c>
      <c r="Z37" s="43" t="s">
        <v>98</v>
      </c>
      <c r="AA37" s="43" t="s">
        <v>98</v>
      </c>
      <c r="AB37" s="43" t="s">
        <v>98</v>
      </c>
      <c r="AC37" s="43" t="s">
        <v>100</v>
      </c>
      <c r="AD37" s="43" t="s">
        <v>99</v>
      </c>
      <c r="AE37" s="43" t="s">
        <v>98</v>
      </c>
      <c r="AF37" s="43" t="s">
        <v>98</v>
      </c>
      <c r="AG37" s="43" t="s">
        <v>99</v>
      </c>
      <c r="AH37" s="43" t="s">
        <v>100</v>
      </c>
      <c r="AI37" s="43" t="s">
        <v>98</v>
      </c>
      <c r="AJ37" s="43" t="s">
        <v>99</v>
      </c>
      <c r="AK37" s="43" t="s">
        <v>98</v>
      </c>
      <c r="AL37" s="43" t="s">
        <v>99</v>
      </c>
      <c r="AM37" s="43" t="s">
        <v>100</v>
      </c>
      <c r="AN37" s="43" t="s">
        <v>101</v>
      </c>
      <c r="AO37" s="43" t="s">
        <v>98</v>
      </c>
      <c r="AP37" s="43" t="s">
        <v>101</v>
      </c>
      <c r="AT37">
        <v>36</v>
      </c>
      <c r="AU37">
        <f t="shared" si="20"/>
        <v>4</v>
      </c>
      <c r="AV37">
        <f t="shared" si="21"/>
        <v>3</v>
      </c>
      <c r="AW37" s="58">
        <f t="shared" si="19"/>
        <v>3</v>
      </c>
      <c r="AX37" s="58">
        <f t="shared" si="22"/>
        <v>3</v>
      </c>
      <c r="AY37" s="58">
        <f t="shared" si="23"/>
        <v>3</v>
      </c>
      <c r="AZ37" s="58">
        <f t="shared" si="24"/>
        <v>3</v>
      </c>
      <c r="BA37" s="58">
        <f t="shared" si="25"/>
        <v>3</v>
      </c>
      <c r="BB37" s="58">
        <f t="shared" si="26"/>
        <v>2</v>
      </c>
      <c r="BC37" s="58">
        <f t="shared" si="27"/>
        <v>3</v>
      </c>
      <c r="BD37">
        <f t="shared" si="28"/>
        <v>3</v>
      </c>
      <c r="BE37">
        <f t="shared" si="29"/>
        <v>3</v>
      </c>
      <c r="BF37" s="58">
        <f t="shared" si="30"/>
        <v>3</v>
      </c>
      <c r="BG37" s="58">
        <f t="shared" si="31"/>
        <v>2</v>
      </c>
      <c r="BH37" s="58">
        <f t="shared" si="32"/>
        <v>1</v>
      </c>
      <c r="BI37" s="58">
        <f t="shared" si="33"/>
        <v>2</v>
      </c>
      <c r="BJ37" s="58">
        <f t="shared" si="34"/>
        <v>1</v>
      </c>
      <c r="BK37" s="58">
        <f t="shared" si="35"/>
        <v>3</v>
      </c>
      <c r="BL37" s="58">
        <f t="shared" si="36"/>
        <v>4</v>
      </c>
      <c r="BM37" s="58">
        <f t="shared" si="37"/>
        <v>2</v>
      </c>
      <c r="BN37" s="58">
        <f t="shared" si="38"/>
        <v>4</v>
      </c>
      <c r="BO37">
        <f t="shared" si="39"/>
        <v>55</v>
      </c>
    </row>
    <row r="38" spans="1:67" x14ac:dyDescent="0.2">
      <c r="A38" s="31" t="s">
        <v>227</v>
      </c>
      <c r="B38" s="31">
        <v>14</v>
      </c>
      <c r="C38" s="31" t="s">
        <v>228</v>
      </c>
      <c r="D38" s="31" t="s">
        <v>229</v>
      </c>
      <c r="E38" s="31" t="s">
        <v>218</v>
      </c>
      <c r="F38">
        <v>37</v>
      </c>
      <c r="G38" s="42" t="s">
        <v>99</v>
      </c>
      <c r="H38" s="42" t="s">
        <v>99</v>
      </c>
      <c r="I38" s="42" t="s">
        <v>99</v>
      </c>
      <c r="J38" s="42" t="s">
        <v>99</v>
      </c>
      <c r="K38" s="42" t="s">
        <v>99</v>
      </c>
      <c r="L38" s="42" t="s">
        <v>99</v>
      </c>
      <c r="M38" s="42" t="s">
        <v>99</v>
      </c>
      <c r="N38" s="42" t="s">
        <v>99</v>
      </c>
      <c r="O38" s="42" t="s">
        <v>99</v>
      </c>
      <c r="P38" s="42" t="s">
        <v>99</v>
      </c>
      <c r="Q38" s="42" t="s">
        <v>99</v>
      </c>
      <c r="R38" s="42" t="s">
        <v>99</v>
      </c>
      <c r="S38" s="42" t="s">
        <v>99</v>
      </c>
      <c r="T38" s="42" t="s">
        <v>99</v>
      </c>
      <c r="U38" s="42" t="s">
        <v>99</v>
      </c>
      <c r="V38" s="42" t="s">
        <v>99</v>
      </c>
      <c r="W38" s="42" t="s">
        <v>99</v>
      </c>
      <c r="X38" s="42" t="s">
        <v>99</v>
      </c>
      <c r="Y38" s="42" t="s">
        <v>99</v>
      </c>
      <c r="Z38" s="42" t="s">
        <v>99</v>
      </c>
      <c r="AA38" s="42" t="s">
        <v>99</v>
      </c>
      <c r="AB38" s="42" t="s">
        <v>101</v>
      </c>
      <c r="AC38" s="42" t="s">
        <v>99</v>
      </c>
      <c r="AD38" s="42" t="s">
        <v>99</v>
      </c>
      <c r="AE38" s="42" t="s">
        <v>99</v>
      </c>
      <c r="AF38" s="42" t="s">
        <v>99</v>
      </c>
      <c r="AG38" s="42" t="s">
        <v>99</v>
      </c>
      <c r="AH38" s="42" t="s">
        <v>99</v>
      </c>
      <c r="AI38" s="42" t="s">
        <v>99</v>
      </c>
      <c r="AJ38" s="42" t="s">
        <v>99</v>
      </c>
      <c r="AK38" s="42" t="s">
        <v>99</v>
      </c>
      <c r="AL38" s="42" t="s">
        <v>99</v>
      </c>
      <c r="AM38" s="42" t="s">
        <v>99</v>
      </c>
      <c r="AN38" s="42" t="s">
        <v>99</v>
      </c>
      <c r="AO38" s="42" t="s">
        <v>99</v>
      </c>
      <c r="AP38" s="42" t="s">
        <v>99</v>
      </c>
      <c r="AT38">
        <v>37</v>
      </c>
      <c r="AU38">
        <f t="shared" si="20"/>
        <v>4</v>
      </c>
      <c r="AV38">
        <f t="shared" si="21"/>
        <v>4</v>
      </c>
      <c r="AW38" s="58">
        <f t="shared" si="19"/>
        <v>1</v>
      </c>
      <c r="AX38" s="58">
        <f t="shared" si="22"/>
        <v>1</v>
      </c>
      <c r="AY38" s="58">
        <f t="shared" si="23"/>
        <v>1</v>
      </c>
      <c r="AZ38" s="58">
        <f t="shared" si="24"/>
        <v>1</v>
      </c>
      <c r="BA38" s="58">
        <f t="shared" si="25"/>
        <v>1</v>
      </c>
      <c r="BB38" s="58">
        <f t="shared" si="26"/>
        <v>1</v>
      </c>
      <c r="BC38" s="58">
        <f t="shared" si="27"/>
        <v>1</v>
      </c>
      <c r="BD38">
        <f t="shared" si="28"/>
        <v>4</v>
      </c>
      <c r="BE38">
        <f t="shared" si="29"/>
        <v>4</v>
      </c>
      <c r="BF38" s="58">
        <f t="shared" si="30"/>
        <v>1</v>
      </c>
      <c r="BG38" s="58">
        <f t="shared" si="31"/>
        <v>1</v>
      </c>
      <c r="BH38" s="58">
        <f t="shared" si="32"/>
        <v>1</v>
      </c>
      <c r="BI38" s="58">
        <f t="shared" si="33"/>
        <v>1</v>
      </c>
      <c r="BJ38" s="58">
        <f t="shared" si="34"/>
        <v>1</v>
      </c>
      <c r="BK38" s="58">
        <f t="shared" si="35"/>
        <v>1</v>
      </c>
      <c r="BL38" s="58">
        <f t="shared" si="36"/>
        <v>1</v>
      </c>
      <c r="BM38" s="58">
        <f t="shared" si="37"/>
        <v>1</v>
      </c>
      <c r="BN38" s="58">
        <f t="shared" si="38"/>
        <v>1</v>
      </c>
      <c r="BO38">
        <f t="shared" si="39"/>
        <v>32</v>
      </c>
    </row>
    <row r="39" spans="1:67" x14ac:dyDescent="0.2">
      <c r="A39" s="32" t="s">
        <v>231</v>
      </c>
      <c r="B39" s="32" t="s">
        <v>232</v>
      </c>
      <c r="C39" s="32" t="s">
        <v>110</v>
      </c>
      <c r="D39" s="32" t="s">
        <v>233</v>
      </c>
      <c r="E39" s="32" t="s">
        <v>234</v>
      </c>
      <c r="F39">
        <v>38</v>
      </c>
      <c r="G39" s="43" t="s">
        <v>99</v>
      </c>
      <c r="H39" s="43" t="s">
        <v>99</v>
      </c>
      <c r="I39" s="43" t="s">
        <v>99</v>
      </c>
      <c r="J39" s="43" t="s">
        <v>98</v>
      </c>
      <c r="K39" s="43" t="s">
        <v>100</v>
      </c>
      <c r="L39" s="43" t="s">
        <v>98</v>
      </c>
      <c r="M39" s="43" t="s">
        <v>99</v>
      </c>
      <c r="N39" s="43" t="s">
        <v>99</v>
      </c>
      <c r="O39" s="43" t="s">
        <v>99</v>
      </c>
      <c r="P39" s="43" t="s">
        <v>100</v>
      </c>
      <c r="Q39" s="43" t="s">
        <v>98</v>
      </c>
      <c r="R39" s="43" t="s">
        <v>100</v>
      </c>
      <c r="S39" s="43" t="s">
        <v>100</v>
      </c>
      <c r="T39" s="43" t="s">
        <v>98</v>
      </c>
      <c r="U39" s="43" t="s">
        <v>100</v>
      </c>
      <c r="V39" s="43" t="s">
        <v>100</v>
      </c>
      <c r="W39" s="43" t="s">
        <v>100</v>
      </c>
      <c r="X39" s="43" t="s">
        <v>101</v>
      </c>
      <c r="Y39" s="43" t="s">
        <v>98</v>
      </c>
      <c r="Z39" s="43" t="s">
        <v>98</v>
      </c>
      <c r="AA39" s="43" t="s">
        <v>98</v>
      </c>
      <c r="AB39" s="43" t="s">
        <v>98</v>
      </c>
      <c r="AC39" s="43" t="s">
        <v>99</v>
      </c>
      <c r="AD39" s="43" t="s">
        <v>99</v>
      </c>
      <c r="AE39" s="43" t="s">
        <v>98</v>
      </c>
      <c r="AF39" s="43" t="s">
        <v>99</v>
      </c>
      <c r="AG39" s="43" t="s">
        <v>99</v>
      </c>
      <c r="AH39" s="43" t="s">
        <v>100</v>
      </c>
      <c r="AI39" s="43" t="s">
        <v>100</v>
      </c>
      <c r="AJ39" s="43" t="s">
        <v>98</v>
      </c>
      <c r="AK39" s="43" t="s">
        <v>98</v>
      </c>
      <c r="AL39" s="43" t="s">
        <v>98</v>
      </c>
      <c r="AM39" s="43" t="s">
        <v>100</v>
      </c>
      <c r="AN39" s="43" t="s">
        <v>98</v>
      </c>
      <c r="AO39" s="43" t="s">
        <v>98</v>
      </c>
      <c r="AP39" s="43" t="s">
        <v>98</v>
      </c>
      <c r="AT39">
        <v>38</v>
      </c>
      <c r="AU39">
        <f t="shared" si="20"/>
        <v>4</v>
      </c>
      <c r="AV39">
        <f t="shared" si="21"/>
        <v>4</v>
      </c>
      <c r="AW39" s="58">
        <f t="shared" si="19"/>
        <v>3</v>
      </c>
      <c r="AX39" s="58">
        <f t="shared" si="22"/>
        <v>2</v>
      </c>
      <c r="AY39" s="58">
        <f t="shared" si="23"/>
        <v>3</v>
      </c>
      <c r="AZ39" s="58">
        <f t="shared" si="24"/>
        <v>3</v>
      </c>
      <c r="BA39" s="58">
        <f t="shared" si="25"/>
        <v>3</v>
      </c>
      <c r="BB39" s="58">
        <f t="shared" si="26"/>
        <v>3</v>
      </c>
      <c r="BC39" s="58">
        <f t="shared" si="27"/>
        <v>4</v>
      </c>
      <c r="BD39">
        <f t="shared" si="28"/>
        <v>3</v>
      </c>
      <c r="BE39">
        <f t="shared" si="29"/>
        <v>4</v>
      </c>
      <c r="BF39" s="58">
        <f t="shared" si="30"/>
        <v>3</v>
      </c>
      <c r="BG39" s="58">
        <f t="shared" si="31"/>
        <v>3</v>
      </c>
      <c r="BH39" s="58">
        <f t="shared" si="32"/>
        <v>2</v>
      </c>
      <c r="BI39" s="58">
        <f t="shared" si="33"/>
        <v>2</v>
      </c>
      <c r="BJ39" s="58">
        <f t="shared" si="34"/>
        <v>2</v>
      </c>
      <c r="BK39" s="58">
        <f t="shared" si="35"/>
        <v>3</v>
      </c>
      <c r="BL39" s="58">
        <f t="shared" si="36"/>
        <v>2</v>
      </c>
      <c r="BM39" s="58">
        <f t="shared" si="37"/>
        <v>2</v>
      </c>
      <c r="BN39" s="58">
        <f t="shared" si="38"/>
        <v>2</v>
      </c>
      <c r="BO39">
        <f t="shared" si="39"/>
        <v>57</v>
      </c>
    </row>
    <row r="40" spans="1:67" x14ac:dyDescent="0.2">
      <c r="A40" s="31" t="s">
        <v>236</v>
      </c>
      <c r="B40" s="31">
        <v>13</v>
      </c>
      <c r="C40" s="31" t="s">
        <v>110</v>
      </c>
      <c r="D40" s="31" t="s">
        <v>237</v>
      </c>
      <c r="E40" s="31" t="s">
        <v>238</v>
      </c>
      <c r="F40">
        <v>39</v>
      </c>
      <c r="G40" s="42" t="s">
        <v>99</v>
      </c>
      <c r="H40" s="42" t="s">
        <v>99</v>
      </c>
      <c r="I40" s="42" t="s">
        <v>99</v>
      </c>
      <c r="J40" s="42" t="s">
        <v>98</v>
      </c>
      <c r="K40" s="42" t="s">
        <v>100</v>
      </c>
      <c r="L40" s="42" t="s">
        <v>98</v>
      </c>
      <c r="M40" s="42" t="s">
        <v>99</v>
      </c>
      <c r="N40" s="42" t="s">
        <v>99</v>
      </c>
      <c r="O40" s="42" t="s">
        <v>99</v>
      </c>
      <c r="P40" s="42" t="s">
        <v>100</v>
      </c>
      <c r="Q40" s="42" t="s">
        <v>100</v>
      </c>
      <c r="R40" s="42" t="s">
        <v>100</v>
      </c>
      <c r="S40" s="42" t="s">
        <v>101</v>
      </c>
      <c r="T40" s="42" t="s">
        <v>100</v>
      </c>
      <c r="U40" s="42" t="s">
        <v>100</v>
      </c>
      <c r="V40" s="42" t="s">
        <v>100</v>
      </c>
      <c r="W40" s="42" t="s">
        <v>100</v>
      </c>
      <c r="X40" s="42" t="s">
        <v>100</v>
      </c>
      <c r="Y40" s="42" t="s">
        <v>98</v>
      </c>
      <c r="Z40" s="42" t="s">
        <v>98</v>
      </c>
      <c r="AA40" s="42" t="s">
        <v>100</v>
      </c>
      <c r="AB40" s="42" t="s">
        <v>98</v>
      </c>
      <c r="AC40" s="42" t="s">
        <v>98</v>
      </c>
      <c r="AD40" s="42" t="s">
        <v>98</v>
      </c>
      <c r="AE40" s="42" t="s">
        <v>98</v>
      </c>
      <c r="AF40" s="42" t="s">
        <v>98</v>
      </c>
      <c r="AG40" s="42" t="s">
        <v>98</v>
      </c>
      <c r="AH40" s="42" t="s">
        <v>100</v>
      </c>
      <c r="AI40" s="42" t="s">
        <v>100</v>
      </c>
      <c r="AJ40" s="42" t="s">
        <v>100</v>
      </c>
      <c r="AK40" s="42" t="s">
        <v>100</v>
      </c>
      <c r="AL40" s="42" t="s">
        <v>100</v>
      </c>
      <c r="AM40" s="42" t="s">
        <v>101</v>
      </c>
      <c r="AN40" s="42" t="s">
        <v>100</v>
      </c>
      <c r="AO40" s="42" t="s">
        <v>100</v>
      </c>
      <c r="AP40" s="42" t="s">
        <v>100</v>
      </c>
      <c r="AT40">
        <v>39</v>
      </c>
      <c r="AU40">
        <f t="shared" si="20"/>
        <v>4</v>
      </c>
      <c r="AV40">
        <f t="shared" si="21"/>
        <v>4</v>
      </c>
      <c r="AW40" s="58">
        <f t="shared" si="19"/>
        <v>3</v>
      </c>
      <c r="AX40" s="58">
        <f t="shared" si="22"/>
        <v>3</v>
      </c>
      <c r="AY40" s="58">
        <f t="shared" si="23"/>
        <v>4</v>
      </c>
      <c r="AZ40" s="58">
        <f t="shared" si="24"/>
        <v>3</v>
      </c>
      <c r="BA40" s="58">
        <f t="shared" si="25"/>
        <v>3</v>
      </c>
      <c r="BB40" s="58">
        <f t="shared" si="26"/>
        <v>3</v>
      </c>
      <c r="BC40" s="58">
        <f t="shared" si="27"/>
        <v>3</v>
      </c>
      <c r="BD40">
        <f t="shared" si="28"/>
        <v>3</v>
      </c>
      <c r="BE40">
        <f t="shared" si="29"/>
        <v>3</v>
      </c>
      <c r="BF40" s="58">
        <f t="shared" si="30"/>
        <v>3</v>
      </c>
      <c r="BG40" s="58">
        <f t="shared" si="31"/>
        <v>3</v>
      </c>
      <c r="BH40" s="58">
        <f t="shared" si="32"/>
        <v>3</v>
      </c>
      <c r="BI40" s="58">
        <f t="shared" si="33"/>
        <v>3</v>
      </c>
      <c r="BJ40" s="58">
        <f t="shared" si="34"/>
        <v>3</v>
      </c>
      <c r="BK40" s="58">
        <f t="shared" si="35"/>
        <v>4</v>
      </c>
      <c r="BL40" s="58">
        <f t="shared" si="36"/>
        <v>3</v>
      </c>
      <c r="BM40" s="58">
        <f t="shared" si="37"/>
        <v>3</v>
      </c>
      <c r="BN40" s="58">
        <f t="shared" si="38"/>
        <v>3</v>
      </c>
      <c r="BO40">
        <f t="shared" si="39"/>
        <v>64</v>
      </c>
    </row>
    <row r="41" spans="1:67" x14ac:dyDescent="0.2">
      <c r="A41" s="32" t="s">
        <v>240</v>
      </c>
      <c r="B41" s="32" t="s">
        <v>241</v>
      </c>
      <c r="C41" s="32" t="s">
        <v>119</v>
      </c>
      <c r="D41" s="32" t="s">
        <v>242</v>
      </c>
      <c r="E41" s="32" t="s">
        <v>218</v>
      </c>
      <c r="F41">
        <v>40</v>
      </c>
      <c r="G41" s="43" t="s">
        <v>98</v>
      </c>
      <c r="H41" s="43" t="s">
        <v>98</v>
      </c>
      <c r="I41" s="43" t="s">
        <v>99</v>
      </c>
      <c r="J41" s="43" t="s">
        <v>99</v>
      </c>
      <c r="K41" s="43" t="s">
        <v>100</v>
      </c>
      <c r="L41" s="43" t="s">
        <v>100</v>
      </c>
      <c r="M41" s="43" t="s">
        <v>99</v>
      </c>
      <c r="N41" s="43" t="s">
        <v>99</v>
      </c>
      <c r="O41" s="43" t="s">
        <v>98</v>
      </c>
      <c r="P41" s="43" t="s">
        <v>101</v>
      </c>
      <c r="Q41" s="43" t="s">
        <v>100</v>
      </c>
      <c r="R41" s="43" t="s">
        <v>98</v>
      </c>
      <c r="S41" s="43" t="s">
        <v>98</v>
      </c>
      <c r="T41" s="43" t="s">
        <v>98</v>
      </c>
      <c r="U41" s="43" t="s">
        <v>101</v>
      </c>
      <c r="V41" s="43" t="s">
        <v>100</v>
      </c>
      <c r="W41" s="43" t="s">
        <v>98</v>
      </c>
      <c r="X41" s="43" t="s">
        <v>101</v>
      </c>
      <c r="Y41" s="43" t="s">
        <v>98</v>
      </c>
      <c r="Z41" s="43" t="s">
        <v>98</v>
      </c>
      <c r="AA41" s="43" t="s">
        <v>98</v>
      </c>
      <c r="AB41" s="43" t="s">
        <v>98</v>
      </c>
      <c r="AC41" s="43" t="s">
        <v>98</v>
      </c>
      <c r="AD41" s="43" t="s">
        <v>98</v>
      </c>
      <c r="AE41" s="43" t="s">
        <v>100</v>
      </c>
      <c r="AF41" s="43" t="s">
        <v>98</v>
      </c>
      <c r="AG41" s="43" t="s">
        <v>98</v>
      </c>
      <c r="AH41" s="43" t="s">
        <v>100</v>
      </c>
      <c r="AI41" s="43" t="s">
        <v>100</v>
      </c>
      <c r="AJ41" s="43" t="s">
        <v>100</v>
      </c>
      <c r="AK41" s="43" t="s">
        <v>98</v>
      </c>
      <c r="AL41" s="43" t="s">
        <v>98</v>
      </c>
      <c r="AM41" s="43" t="s">
        <v>100</v>
      </c>
      <c r="AN41" s="43" t="s">
        <v>100</v>
      </c>
      <c r="AO41" s="43" t="s">
        <v>100</v>
      </c>
      <c r="AP41" s="43" t="s">
        <v>100</v>
      </c>
      <c r="AT41">
        <v>40</v>
      </c>
      <c r="AU41">
        <f t="shared" si="20"/>
        <v>4</v>
      </c>
      <c r="AV41">
        <f t="shared" si="21"/>
        <v>4</v>
      </c>
      <c r="AW41" s="58">
        <f t="shared" si="19"/>
        <v>4</v>
      </c>
      <c r="AX41" s="58">
        <f t="shared" si="22"/>
        <v>3</v>
      </c>
      <c r="AY41" s="58">
        <f t="shared" si="23"/>
        <v>2</v>
      </c>
      <c r="AZ41" s="58">
        <f t="shared" si="24"/>
        <v>4</v>
      </c>
      <c r="BA41" s="58">
        <f t="shared" si="25"/>
        <v>3</v>
      </c>
      <c r="BB41" s="58">
        <f t="shared" si="26"/>
        <v>2</v>
      </c>
      <c r="BC41" s="58">
        <f t="shared" si="27"/>
        <v>4</v>
      </c>
      <c r="BD41">
        <f t="shared" si="28"/>
        <v>2</v>
      </c>
      <c r="BE41">
        <f t="shared" si="29"/>
        <v>3</v>
      </c>
      <c r="BF41" s="58">
        <f t="shared" si="30"/>
        <v>3</v>
      </c>
      <c r="BG41" s="58">
        <f t="shared" si="31"/>
        <v>3</v>
      </c>
      <c r="BH41" s="58">
        <f t="shared" si="32"/>
        <v>3</v>
      </c>
      <c r="BI41" s="58">
        <f t="shared" si="33"/>
        <v>2</v>
      </c>
      <c r="BJ41" s="58">
        <f t="shared" si="34"/>
        <v>2</v>
      </c>
      <c r="BK41" s="58">
        <f t="shared" si="35"/>
        <v>3</v>
      </c>
      <c r="BL41" s="58">
        <f t="shared" si="36"/>
        <v>3</v>
      </c>
      <c r="BM41" s="58">
        <f t="shared" si="37"/>
        <v>3</v>
      </c>
      <c r="BN41" s="58">
        <f t="shared" si="38"/>
        <v>3</v>
      </c>
      <c r="BO41">
        <f t="shared" si="39"/>
        <v>60</v>
      </c>
    </row>
    <row r="42" spans="1:67" x14ac:dyDescent="0.2">
      <c r="A42" s="31" t="s">
        <v>244</v>
      </c>
      <c r="B42" s="31">
        <v>13</v>
      </c>
      <c r="C42" s="31" t="s">
        <v>115</v>
      </c>
      <c r="D42" s="31" t="s">
        <v>160</v>
      </c>
      <c r="E42" s="31" t="s">
        <v>199</v>
      </c>
      <c r="F42">
        <v>41</v>
      </c>
      <c r="G42" s="42" t="s">
        <v>98</v>
      </c>
      <c r="H42" s="42" t="s">
        <v>99</v>
      </c>
      <c r="I42" s="42" t="s">
        <v>99</v>
      </c>
      <c r="J42" s="42" t="s">
        <v>99</v>
      </c>
      <c r="K42" s="42" t="s">
        <v>100</v>
      </c>
      <c r="L42" s="42" t="s">
        <v>98</v>
      </c>
      <c r="M42" s="42" t="s">
        <v>99</v>
      </c>
      <c r="N42" s="42" t="s">
        <v>99</v>
      </c>
      <c r="O42" s="42" t="s">
        <v>99</v>
      </c>
      <c r="P42" s="42" t="s">
        <v>101</v>
      </c>
      <c r="Q42" s="42" t="s">
        <v>98</v>
      </c>
      <c r="R42" s="42" t="s">
        <v>100</v>
      </c>
      <c r="S42" s="42" t="s">
        <v>100</v>
      </c>
      <c r="T42" s="42" t="s">
        <v>98</v>
      </c>
      <c r="U42" s="42" t="s">
        <v>100</v>
      </c>
      <c r="V42" s="42" t="s">
        <v>100</v>
      </c>
      <c r="W42" s="42" t="s">
        <v>99</v>
      </c>
      <c r="X42" s="42" t="s">
        <v>100</v>
      </c>
      <c r="Y42" s="42" t="s">
        <v>98</v>
      </c>
      <c r="Z42" s="42" t="s">
        <v>98</v>
      </c>
      <c r="AA42" s="42" t="s">
        <v>98</v>
      </c>
      <c r="AB42" s="42" t="s">
        <v>98</v>
      </c>
      <c r="AC42" s="42" t="s">
        <v>99</v>
      </c>
      <c r="AD42" s="42" t="s">
        <v>98</v>
      </c>
      <c r="AE42" s="42" t="s">
        <v>98</v>
      </c>
      <c r="AF42" s="42" t="s">
        <v>98</v>
      </c>
      <c r="AG42" s="42" t="s">
        <v>99</v>
      </c>
      <c r="AH42" s="42" t="s">
        <v>100</v>
      </c>
      <c r="AI42" s="42" t="s">
        <v>98</v>
      </c>
      <c r="AJ42" s="42" t="s">
        <v>98</v>
      </c>
      <c r="AK42" s="42" t="s">
        <v>98</v>
      </c>
      <c r="AL42" s="42" t="s">
        <v>98</v>
      </c>
      <c r="AM42" s="42" t="s">
        <v>100</v>
      </c>
      <c r="AN42" s="42" t="s">
        <v>98</v>
      </c>
      <c r="AO42" s="42" t="s">
        <v>98</v>
      </c>
      <c r="AP42" s="42" t="s">
        <v>98</v>
      </c>
      <c r="AT42">
        <v>41</v>
      </c>
      <c r="AU42">
        <f t="shared" si="20"/>
        <v>4</v>
      </c>
      <c r="AV42">
        <f t="shared" si="21"/>
        <v>4</v>
      </c>
      <c r="AW42" s="58">
        <f t="shared" si="19"/>
        <v>4</v>
      </c>
      <c r="AX42" s="58">
        <f t="shared" si="22"/>
        <v>2</v>
      </c>
      <c r="AY42" s="58">
        <f t="shared" si="23"/>
        <v>3</v>
      </c>
      <c r="AZ42" s="58">
        <f t="shared" si="24"/>
        <v>3</v>
      </c>
      <c r="BA42" s="58">
        <f t="shared" si="25"/>
        <v>3</v>
      </c>
      <c r="BB42" s="58">
        <f t="shared" si="26"/>
        <v>1</v>
      </c>
      <c r="BC42" s="58">
        <f t="shared" si="27"/>
        <v>3</v>
      </c>
      <c r="BD42">
        <f t="shared" si="28"/>
        <v>3</v>
      </c>
      <c r="BE42">
        <f t="shared" si="29"/>
        <v>3</v>
      </c>
      <c r="BF42" s="58">
        <f t="shared" si="30"/>
        <v>3</v>
      </c>
      <c r="BG42" s="58">
        <f t="shared" si="31"/>
        <v>2</v>
      </c>
      <c r="BH42" s="58">
        <f t="shared" si="32"/>
        <v>2</v>
      </c>
      <c r="BI42" s="58">
        <f t="shared" si="33"/>
        <v>2</v>
      </c>
      <c r="BJ42" s="58">
        <f t="shared" si="34"/>
        <v>2</v>
      </c>
      <c r="BK42" s="58">
        <f t="shared" si="35"/>
        <v>3</v>
      </c>
      <c r="BL42" s="58">
        <f t="shared" si="36"/>
        <v>2</v>
      </c>
      <c r="BM42" s="58">
        <f t="shared" si="37"/>
        <v>2</v>
      </c>
      <c r="BN42" s="58">
        <f t="shared" si="38"/>
        <v>2</v>
      </c>
      <c r="BO42">
        <f t="shared" si="39"/>
        <v>53</v>
      </c>
    </row>
    <row r="43" spans="1:67" x14ac:dyDescent="0.2">
      <c r="A43" s="32" t="s">
        <v>246</v>
      </c>
      <c r="B43" s="32" t="s">
        <v>114</v>
      </c>
      <c r="C43" s="32" t="s">
        <v>119</v>
      </c>
      <c r="D43" s="32" t="s">
        <v>127</v>
      </c>
      <c r="E43" s="32" t="s">
        <v>199</v>
      </c>
      <c r="F43">
        <v>42</v>
      </c>
      <c r="G43" s="43" t="s">
        <v>99</v>
      </c>
      <c r="H43" s="43" t="s">
        <v>99</v>
      </c>
      <c r="I43" s="43" t="s">
        <v>99</v>
      </c>
      <c r="J43" s="43" t="s">
        <v>99</v>
      </c>
      <c r="K43" s="43" t="s">
        <v>100</v>
      </c>
      <c r="L43" s="43" t="s">
        <v>98</v>
      </c>
      <c r="M43" s="43" t="s">
        <v>99</v>
      </c>
      <c r="N43" s="43" t="s">
        <v>99</v>
      </c>
      <c r="O43" s="43" t="s">
        <v>99</v>
      </c>
      <c r="P43" s="43" t="s">
        <v>101</v>
      </c>
      <c r="Q43" s="43" t="s">
        <v>101</v>
      </c>
      <c r="R43" s="43" t="s">
        <v>98</v>
      </c>
      <c r="S43" s="43" t="s">
        <v>100</v>
      </c>
      <c r="T43" s="43" t="s">
        <v>98</v>
      </c>
      <c r="U43" s="43" t="s">
        <v>101</v>
      </c>
      <c r="V43" s="43" t="s">
        <v>100</v>
      </c>
      <c r="W43" s="43" t="s">
        <v>98</v>
      </c>
      <c r="X43" s="43" t="s">
        <v>101</v>
      </c>
      <c r="Y43" s="43" t="s">
        <v>98</v>
      </c>
      <c r="Z43" s="43" t="s">
        <v>98</v>
      </c>
      <c r="AA43" s="43" t="s">
        <v>98</v>
      </c>
      <c r="AB43" s="43" t="s">
        <v>98</v>
      </c>
      <c r="AC43" s="43" t="s">
        <v>99</v>
      </c>
      <c r="AD43" s="43" t="s">
        <v>99</v>
      </c>
      <c r="AE43" s="43" t="s">
        <v>100</v>
      </c>
      <c r="AF43" s="43" t="s">
        <v>98</v>
      </c>
      <c r="AG43" s="43" t="s">
        <v>98</v>
      </c>
      <c r="AH43" s="43" t="s">
        <v>100</v>
      </c>
      <c r="AI43" s="43" t="s">
        <v>100</v>
      </c>
      <c r="AJ43" s="43" t="s">
        <v>100</v>
      </c>
      <c r="AK43" s="43" t="s">
        <v>98</v>
      </c>
      <c r="AL43" s="43" t="s">
        <v>98</v>
      </c>
      <c r="AM43" s="43" t="s">
        <v>100</v>
      </c>
      <c r="AN43" s="43" t="s">
        <v>98</v>
      </c>
      <c r="AO43" s="43" t="s">
        <v>100</v>
      </c>
      <c r="AP43" s="43" t="s">
        <v>100</v>
      </c>
      <c r="AT43">
        <v>42</v>
      </c>
      <c r="AU43">
        <f t="shared" si="20"/>
        <v>4</v>
      </c>
      <c r="AV43">
        <f t="shared" si="21"/>
        <v>4</v>
      </c>
      <c r="AW43" s="58">
        <f t="shared" si="19"/>
        <v>4</v>
      </c>
      <c r="AX43" s="58">
        <f t="shared" si="22"/>
        <v>4</v>
      </c>
      <c r="AY43" s="58">
        <f t="shared" si="23"/>
        <v>3</v>
      </c>
      <c r="AZ43" s="58">
        <f t="shared" si="24"/>
        <v>4</v>
      </c>
      <c r="BA43" s="58">
        <f t="shared" si="25"/>
        <v>3</v>
      </c>
      <c r="BB43" s="58">
        <f t="shared" si="26"/>
        <v>2</v>
      </c>
      <c r="BC43" s="58">
        <f t="shared" si="27"/>
        <v>4</v>
      </c>
      <c r="BD43">
        <f t="shared" si="28"/>
        <v>2</v>
      </c>
      <c r="BE43">
        <f t="shared" si="29"/>
        <v>3</v>
      </c>
      <c r="BF43" s="58">
        <f t="shared" si="30"/>
        <v>3</v>
      </c>
      <c r="BG43" s="58">
        <f t="shared" si="31"/>
        <v>3</v>
      </c>
      <c r="BH43" s="58">
        <f t="shared" si="32"/>
        <v>3</v>
      </c>
      <c r="BI43" s="58">
        <f t="shared" si="33"/>
        <v>2</v>
      </c>
      <c r="BJ43" s="58">
        <f t="shared" si="34"/>
        <v>2</v>
      </c>
      <c r="BK43" s="58">
        <f t="shared" si="35"/>
        <v>3</v>
      </c>
      <c r="BL43" s="58">
        <f t="shared" si="36"/>
        <v>2</v>
      </c>
      <c r="BM43" s="58">
        <f t="shared" si="37"/>
        <v>3</v>
      </c>
      <c r="BN43" s="58">
        <f t="shared" si="38"/>
        <v>3</v>
      </c>
      <c r="BO43">
        <f t="shared" si="39"/>
        <v>61</v>
      </c>
    </row>
    <row r="44" spans="1:67" x14ac:dyDescent="0.2">
      <c r="A44" s="31" t="s">
        <v>248</v>
      </c>
      <c r="B44" s="31">
        <v>12</v>
      </c>
      <c r="C44" s="31" t="s">
        <v>192</v>
      </c>
      <c r="D44" s="31" t="s">
        <v>249</v>
      </c>
      <c r="E44" s="31" t="s">
        <v>250</v>
      </c>
      <c r="F44">
        <v>43</v>
      </c>
      <c r="G44" s="42" t="s">
        <v>98</v>
      </c>
      <c r="H44" s="42" t="s">
        <v>98</v>
      </c>
      <c r="I44" s="42" t="s">
        <v>98</v>
      </c>
      <c r="J44" s="42" t="s">
        <v>98</v>
      </c>
      <c r="K44" s="42" t="s">
        <v>99</v>
      </c>
      <c r="L44" s="42" t="s">
        <v>98</v>
      </c>
      <c r="M44" s="42" t="s">
        <v>98</v>
      </c>
      <c r="N44" s="42" t="s">
        <v>99</v>
      </c>
      <c r="O44" s="42" t="s">
        <v>98</v>
      </c>
      <c r="P44" s="42" t="s">
        <v>100</v>
      </c>
      <c r="Q44" s="42" t="s">
        <v>100</v>
      </c>
      <c r="R44" s="42" t="s">
        <v>100</v>
      </c>
      <c r="S44" s="42" t="s">
        <v>101</v>
      </c>
      <c r="T44" s="42" t="s">
        <v>98</v>
      </c>
      <c r="U44" s="42" t="s">
        <v>101</v>
      </c>
      <c r="V44" s="42" t="s">
        <v>100</v>
      </c>
      <c r="W44" s="42" t="s">
        <v>100</v>
      </c>
      <c r="X44" s="42" t="s">
        <v>100</v>
      </c>
      <c r="Y44" s="42" t="s">
        <v>98</v>
      </c>
      <c r="Z44" s="42" t="s">
        <v>99</v>
      </c>
      <c r="AA44" s="42" t="s">
        <v>98</v>
      </c>
      <c r="AB44" s="42" t="s">
        <v>99</v>
      </c>
      <c r="AC44" s="42" t="s">
        <v>100</v>
      </c>
      <c r="AD44" s="42" t="s">
        <v>99</v>
      </c>
      <c r="AE44" s="42" t="s">
        <v>98</v>
      </c>
      <c r="AF44" s="42" t="s">
        <v>98</v>
      </c>
      <c r="AG44" s="42" t="s">
        <v>99</v>
      </c>
      <c r="AH44" s="42" t="s">
        <v>100</v>
      </c>
      <c r="AI44" s="42" t="s">
        <v>100</v>
      </c>
      <c r="AJ44" s="42" t="s">
        <v>100</v>
      </c>
      <c r="AK44" s="42" t="s">
        <v>101</v>
      </c>
      <c r="AL44" s="42" t="s">
        <v>98</v>
      </c>
      <c r="AM44" s="42" t="s">
        <v>101</v>
      </c>
      <c r="AN44" s="42" t="s">
        <v>100</v>
      </c>
      <c r="AO44" s="42" t="s">
        <v>100</v>
      </c>
      <c r="AP44" s="42" t="s">
        <v>100</v>
      </c>
      <c r="AT44">
        <v>43</v>
      </c>
      <c r="AU44">
        <f t="shared" si="20"/>
        <v>3</v>
      </c>
      <c r="AV44">
        <f t="shared" si="21"/>
        <v>4</v>
      </c>
      <c r="AW44" s="58">
        <f t="shared" si="19"/>
        <v>3</v>
      </c>
      <c r="AX44" s="58">
        <f t="shared" si="22"/>
        <v>3</v>
      </c>
      <c r="AY44" s="58">
        <f t="shared" si="23"/>
        <v>4</v>
      </c>
      <c r="AZ44" s="58">
        <f t="shared" si="24"/>
        <v>4</v>
      </c>
      <c r="BA44" s="58">
        <f t="shared" si="25"/>
        <v>3</v>
      </c>
      <c r="BB44" s="58">
        <f t="shared" si="26"/>
        <v>3</v>
      </c>
      <c r="BC44" s="58">
        <f t="shared" si="27"/>
        <v>3</v>
      </c>
      <c r="BD44">
        <f t="shared" si="28"/>
        <v>3</v>
      </c>
      <c r="BE44">
        <f t="shared" si="29"/>
        <v>3</v>
      </c>
      <c r="BF44" s="58">
        <f t="shared" si="30"/>
        <v>3</v>
      </c>
      <c r="BG44" s="58">
        <f t="shared" si="31"/>
        <v>3</v>
      </c>
      <c r="BH44" s="58">
        <f t="shared" si="32"/>
        <v>3</v>
      </c>
      <c r="BI44" s="58">
        <f t="shared" si="33"/>
        <v>4</v>
      </c>
      <c r="BJ44" s="58">
        <f t="shared" si="34"/>
        <v>2</v>
      </c>
      <c r="BK44" s="58">
        <f t="shared" si="35"/>
        <v>4</v>
      </c>
      <c r="BL44" s="58">
        <f t="shared" si="36"/>
        <v>3</v>
      </c>
      <c r="BM44" s="58">
        <f t="shared" si="37"/>
        <v>3</v>
      </c>
      <c r="BN44" s="58">
        <f t="shared" si="38"/>
        <v>3</v>
      </c>
      <c r="BO44">
        <f t="shared" si="39"/>
        <v>64</v>
      </c>
    </row>
    <row r="45" spans="1:67" x14ac:dyDescent="0.2">
      <c r="A45" s="32" t="s">
        <v>252</v>
      </c>
      <c r="B45" s="32" t="s">
        <v>114</v>
      </c>
      <c r="C45" s="32" t="s">
        <v>110</v>
      </c>
      <c r="D45" s="32" t="s">
        <v>189</v>
      </c>
      <c r="E45" s="32" t="s">
        <v>250</v>
      </c>
      <c r="F45">
        <v>44</v>
      </c>
      <c r="G45" s="43" t="s">
        <v>98</v>
      </c>
      <c r="H45" s="43" t="s">
        <v>98</v>
      </c>
      <c r="I45" s="43" t="s">
        <v>100</v>
      </c>
      <c r="J45" s="43" t="s">
        <v>98</v>
      </c>
      <c r="K45" s="43" t="s">
        <v>100</v>
      </c>
      <c r="L45" s="43" t="s">
        <v>98</v>
      </c>
      <c r="M45" s="43" t="s">
        <v>98</v>
      </c>
      <c r="N45" s="43" t="s">
        <v>100</v>
      </c>
      <c r="O45" s="43" t="s">
        <v>100</v>
      </c>
      <c r="P45" s="43" t="s">
        <v>100</v>
      </c>
      <c r="Q45" s="43" t="s">
        <v>99</v>
      </c>
      <c r="R45" s="43" t="s">
        <v>98</v>
      </c>
      <c r="S45" s="43" t="s">
        <v>99</v>
      </c>
      <c r="T45" s="43" t="s">
        <v>99</v>
      </c>
      <c r="U45" s="43" t="s">
        <v>99</v>
      </c>
      <c r="V45" s="43" t="s">
        <v>99</v>
      </c>
      <c r="W45" s="43" t="s">
        <v>99</v>
      </c>
      <c r="X45" s="43" t="s">
        <v>99</v>
      </c>
      <c r="Y45" s="43" t="s">
        <v>98</v>
      </c>
      <c r="Z45" s="43" t="s">
        <v>98</v>
      </c>
      <c r="AA45" s="43" t="s">
        <v>98</v>
      </c>
      <c r="AB45" s="43" t="s">
        <v>98</v>
      </c>
      <c r="AC45" s="43" t="s">
        <v>101</v>
      </c>
      <c r="AD45" s="43" t="s">
        <v>98</v>
      </c>
      <c r="AE45" s="43" t="s">
        <v>100</v>
      </c>
      <c r="AF45" s="43" t="s">
        <v>98</v>
      </c>
      <c r="AG45" s="43" t="s">
        <v>99</v>
      </c>
      <c r="AH45" s="43" t="s">
        <v>98</v>
      </c>
      <c r="AI45" s="43" t="s">
        <v>99</v>
      </c>
      <c r="AJ45" s="43" t="s">
        <v>98</v>
      </c>
      <c r="AK45" s="43" t="s">
        <v>98</v>
      </c>
      <c r="AL45" s="43" t="s">
        <v>99</v>
      </c>
      <c r="AM45" s="43" t="s">
        <v>100</v>
      </c>
      <c r="AN45" s="43" t="s">
        <v>99</v>
      </c>
      <c r="AO45" s="43" t="s">
        <v>100</v>
      </c>
      <c r="AP45" s="43" t="s">
        <v>98</v>
      </c>
      <c r="AT45">
        <v>44</v>
      </c>
      <c r="AU45">
        <f t="shared" si="20"/>
        <v>3</v>
      </c>
      <c r="AV45">
        <f t="shared" si="21"/>
        <v>2</v>
      </c>
      <c r="AW45" s="58">
        <f t="shared" si="19"/>
        <v>3</v>
      </c>
      <c r="AX45" s="58">
        <f t="shared" si="22"/>
        <v>1</v>
      </c>
      <c r="AY45" s="58">
        <f t="shared" si="23"/>
        <v>1</v>
      </c>
      <c r="AZ45" s="58">
        <f t="shared" si="24"/>
        <v>1</v>
      </c>
      <c r="BA45" s="58">
        <f t="shared" si="25"/>
        <v>1</v>
      </c>
      <c r="BB45" s="58">
        <f t="shared" si="26"/>
        <v>1</v>
      </c>
      <c r="BC45" s="58">
        <f t="shared" si="27"/>
        <v>1</v>
      </c>
      <c r="BD45">
        <f t="shared" si="28"/>
        <v>2</v>
      </c>
      <c r="BE45">
        <f t="shared" si="29"/>
        <v>3</v>
      </c>
      <c r="BF45" s="58">
        <f t="shared" si="30"/>
        <v>2</v>
      </c>
      <c r="BG45" s="58">
        <f t="shared" si="31"/>
        <v>1</v>
      </c>
      <c r="BH45" s="58">
        <f t="shared" si="32"/>
        <v>2</v>
      </c>
      <c r="BI45" s="58">
        <f t="shared" si="33"/>
        <v>2</v>
      </c>
      <c r="BJ45" s="58">
        <f t="shared" si="34"/>
        <v>1</v>
      </c>
      <c r="BK45" s="58">
        <f t="shared" si="35"/>
        <v>3</v>
      </c>
      <c r="BL45" s="58">
        <f t="shared" si="36"/>
        <v>1</v>
      </c>
      <c r="BM45" s="58">
        <f t="shared" si="37"/>
        <v>3</v>
      </c>
      <c r="BN45" s="58">
        <f t="shared" si="38"/>
        <v>2</v>
      </c>
      <c r="BO45">
        <f t="shared" si="39"/>
        <v>36</v>
      </c>
    </row>
    <row r="46" spans="1:67" x14ac:dyDescent="0.2">
      <c r="A46" s="31" t="s">
        <v>254</v>
      </c>
      <c r="B46" s="31">
        <v>13</v>
      </c>
      <c r="C46" s="31" t="s">
        <v>134</v>
      </c>
      <c r="D46" s="31" t="s">
        <v>131</v>
      </c>
      <c r="E46" s="31" t="s">
        <v>199</v>
      </c>
      <c r="F46">
        <v>45</v>
      </c>
      <c r="G46" s="42" t="s">
        <v>98</v>
      </c>
      <c r="H46" s="42" t="s">
        <v>100</v>
      </c>
      <c r="I46" s="42" t="s">
        <v>98</v>
      </c>
      <c r="J46" s="42" t="s">
        <v>99</v>
      </c>
      <c r="K46" s="42" t="s">
        <v>98</v>
      </c>
      <c r="L46" s="42" t="s">
        <v>98</v>
      </c>
      <c r="M46" s="42" t="s">
        <v>99</v>
      </c>
      <c r="N46" s="42" t="s">
        <v>99</v>
      </c>
      <c r="O46" s="42" t="s">
        <v>98</v>
      </c>
      <c r="P46" s="42" t="s">
        <v>100</v>
      </c>
      <c r="Q46" s="42" t="s">
        <v>100</v>
      </c>
      <c r="R46" s="42" t="s">
        <v>100</v>
      </c>
      <c r="S46" s="42" t="s">
        <v>100</v>
      </c>
      <c r="T46" s="42" t="s">
        <v>100</v>
      </c>
      <c r="U46" s="42" t="s">
        <v>101</v>
      </c>
      <c r="V46" s="42" t="s">
        <v>100</v>
      </c>
      <c r="W46" s="42" t="s">
        <v>100</v>
      </c>
      <c r="X46" s="42" t="s">
        <v>100</v>
      </c>
      <c r="Y46" s="42" t="s">
        <v>98</v>
      </c>
      <c r="Z46" s="42" t="s">
        <v>98</v>
      </c>
      <c r="AA46" s="42" t="s">
        <v>98</v>
      </c>
      <c r="AB46" s="42" t="s">
        <v>99</v>
      </c>
      <c r="AC46" s="42" t="s">
        <v>98</v>
      </c>
      <c r="AD46" s="42" t="s">
        <v>98</v>
      </c>
      <c r="AE46" s="42" t="s">
        <v>98</v>
      </c>
      <c r="AF46" s="42" t="s">
        <v>98</v>
      </c>
      <c r="AG46" s="42" t="s">
        <v>98</v>
      </c>
      <c r="AH46" s="42" t="s">
        <v>100</v>
      </c>
      <c r="AI46" s="42" t="s">
        <v>100</v>
      </c>
      <c r="AJ46" s="42" t="s">
        <v>100</v>
      </c>
      <c r="AK46" s="42" t="s">
        <v>98</v>
      </c>
      <c r="AL46" s="42" t="s">
        <v>98</v>
      </c>
      <c r="AM46" s="42" t="s">
        <v>100</v>
      </c>
      <c r="AN46" s="42" t="s">
        <v>100</v>
      </c>
      <c r="AO46" s="42" t="s">
        <v>100</v>
      </c>
      <c r="AP46" s="42" t="s">
        <v>100</v>
      </c>
      <c r="AT46">
        <v>45</v>
      </c>
      <c r="AU46">
        <f t="shared" si="20"/>
        <v>4</v>
      </c>
      <c r="AV46">
        <f t="shared" si="21"/>
        <v>4</v>
      </c>
      <c r="AW46" s="58">
        <f t="shared" si="19"/>
        <v>3</v>
      </c>
      <c r="AX46" s="58">
        <f t="shared" si="22"/>
        <v>3</v>
      </c>
      <c r="AY46" s="58">
        <f t="shared" si="23"/>
        <v>3</v>
      </c>
      <c r="AZ46" s="58">
        <f t="shared" si="24"/>
        <v>4</v>
      </c>
      <c r="BA46" s="58">
        <f t="shared" si="25"/>
        <v>3</v>
      </c>
      <c r="BB46" s="58">
        <f t="shared" si="26"/>
        <v>3</v>
      </c>
      <c r="BC46" s="58">
        <f t="shared" si="27"/>
        <v>3</v>
      </c>
      <c r="BD46">
        <f t="shared" si="28"/>
        <v>3</v>
      </c>
      <c r="BE46">
        <f t="shared" si="29"/>
        <v>3</v>
      </c>
      <c r="BF46" s="58">
        <f t="shared" si="30"/>
        <v>3</v>
      </c>
      <c r="BG46" s="58">
        <f t="shared" si="31"/>
        <v>3</v>
      </c>
      <c r="BH46" s="58">
        <f t="shared" si="32"/>
        <v>3</v>
      </c>
      <c r="BI46" s="58">
        <f t="shared" si="33"/>
        <v>2</v>
      </c>
      <c r="BJ46" s="58">
        <f t="shared" si="34"/>
        <v>2</v>
      </c>
      <c r="BK46" s="58">
        <f t="shared" si="35"/>
        <v>3</v>
      </c>
      <c r="BL46" s="58">
        <f t="shared" si="36"/>
        <v>3</v>
      </c>
      <c r="BM46" s="58">
        <f t="shared" si="37"/>
        <v>3</v>
      </c>
      <c r="BN46" s="58">
        <f t="shared" si="38"/>
        <v>3</v>
      </c>
      <c r="BO46">
        <f t="shared" si="39"/>
        <v>61</v>
      </c>
    </row>
    <row r="47" spans="1:67" x14ac:dyDescent="0.2">
      <c r="A47" s="32" t="s">
        <v>256</v>
      </c>
      <c r="B47" s="32" t="s">
        <v>155</v>
      </c>
      <c r="C47" s="32" t="s">
        <v>119</v>
      </c>
      <c r="D47" s="32" t="s">
        <v>127</v>
      </c>
      <c r="E47" s="32" t="s">
        <v>257</v>
      </c>
      <c r="F47">
        <v>46</v>
      </c>
      <c r="G47" s="43" t="s">
        <v>99</v>
      </c>
      <c r="H47" s="43" t="s">
        <v>98</v>
      </c>
      <c r="I47" s="43" t="s">
        <v>100</v>
      </c>
      <c r="J47" s="43" t="s">
        <v>99</v>
      </c>
      <c r="K47" s="43" t="s">
        <v>100</v>
      </c>
      <c r="L47" s="43" t="s">
        <v>98</v>
      </c>
      <c r="M47" s="43" t="s">
        <v>99</v>
      </c>
      <c r="N47" s="43" t="s">
        <v>99</v>
      </c>
      <c r="O47" s="43" t="s">
        <v>99</v>
      </c>
      <c r="P47" s="43" t="s">
        <v>100</v>
      </c>
      <c r="Q47" s="43" t="s">
        <v>98</v>
      </c>
      <c r="R47" s="43" t="s">
        <v>100</v>
      </c>
      <c r="S47" s="43" t="s">
        <v>100</v>
      </c>
      <c r="T47" s="43" t="s">
        <v>99</v>
      </c>
      <c r="U47" s="43" t="s">
        <v>100</v>
      </c>
      <c r="V47" s="43" t="s">
        <v>98</v>
      </c>
      <c r="W47" s="43" t="s">
        <v>99</v>
      </c>
      <c r="X47" s="43" t="s">
        <v>99</v>
      </c>
      <c r="Y47" s="43" t="s">
        <v>98</v>
      </c>
      <c r="Z47" s="43" t="s">
        <v>99</v>
      </c>
      <c r="AA47" s="43" t="s">
        <v>98</v>
      </c>
      <c r="AB47" s="43" t="s">
        <v>98</v>
      </c>
      <c r="AC47" s="43" t="s">
        <v>101</v>
      </c>
      <c r="AD47" s="43" t="s">
        <v>99</v>
      </c>
      <c r="AE47" s="43" t="s">
        <v>100</v>
      </c>
      <c r="AF47" s="43" t="s">
        <v>99</v>
      </c>
      <c r="AG47" s="43" t="s">
        <v>99</v>
      </c>
      <c r="AH47" s="43" t="s">
        <v>101</v>
      </c>
      <c r="AI47" s="43" t="s">
        <v>98</v>
      </c>
      <c r="AJ47" s="43" t="s">
        <v>100</v>
      </c>
      <c r="AK47" s="43" t="s">
        <v>99</v>
      </c>
      <c r="AL47" s="43" t="s">
        <v>100</v>
      </c>
      <c r="AM47" s="43" t="s">
        <v>101</v>
      </c>
      <c r="AN47" s="43" t="s">
        <v>98</v>
      </c>
      <c r="AO47" s="43" t="s">
        <v>100</v>
      </c>
      <c r="AP47" s="43" t="s">
        <v>100</v>
      </c>
      <c r="AT47">
        <v>46</v>
      </c>
      <c r="AU47">
        <f t="shared" si="20"/>
        <v>4</v>
      </c>
      <c r="AV47">
        <f t="shared" si="21"/>
        <v>4</v>
      </c>
      <c r="AW47" s="58">
        <f t="shared" si="19"/>
        <v>3</v>
      </c>
      <c r="AX47" s="58">
        <f t="shared" si="22"/>
        <v>2</v>
      </c>
      <c r="AY47" s="58">
        <f t="shared" si="23"/>
        <v>3</v>
      </c>
      <c r="AZ47" s="58">
        <f t="shared" si="24"/>
        <v>3</v>
      </c>
      <c r="BA47" s="58">
        <f t="shared" si="25"/>
        <v>2</v>
      </c>
      <c r="BB47" s="58">
        <f t="shared" si="26"/>
        <v>1</v>
      </c>
      <c r="BC47" s="58">
        <f t="shared" si="27"/>
        <v>1</v>
      </c>
      <c r="BD47">
        <f t="shared" si="28"/>
        <v>2</v>
      </c>
      <c r="BE47">
        <f t="shared" si="29"/>
        <v>4</v>
      </c>
      <c r="BF47" s="58">
        <f t="shared" si="30"/>
        <v>4</v>
      </c>
      <c r="BG47" s="58">
        <f t="shared" si="31"/>
        <v>2</v>
      </c>
      <c r="BH47" s="58">
        <f t="shared" si="32"/>
        <v>3</v>
      </c>
      <c r="BI47" s="58">
        <f t="shared" si="33"/>
        <v>1</v>
      </c>
      <c r="BJ47" s="58">
        <f t="shared" si="34"/>
        <v>3</v>
      </c>
      <c r="BK47" s="58">
        <f t="shared" si="35"/>
        <v>4</v>
      </c>
      <c r="BL47" s="58">
        <f t="shared" si="36"/>
        <v>2</v>
      </c>
      <c r="BM47" s="58">
        <f t="shared" si="37"/>
        <v>3</v>
      </c>
      <c r="BN47" s="58">
        <f t="shared" si="38"/>
        <v>3</v>
      </c>
      <c r="BO47">
        <f t="shared" si="39"/>
        <v>54</v>
      </c>
    </row>
    <row r="48" spans="1:67" x14ac:dyDescent="0.2">
      <c r="A48" s="31" t="s">
        <v>259</v>
      </c>
      <c r="B48" s="31">
        <v>13</v>
      </c>
      <c r="C48" s="31" t="s">
        <v>149</v>
      </c>
      <c r="D48" s="31" t="s">
        <v>260</v>
      </c>
      <c r="E48" s="31" t="s">
        <v>250</v>
      </c>
      <c r="F48">
        <v>47</v>
      </c>
      <c r="G48" s="42" t="s">
        <v>98</v>
      </c>
      <c r="H48" s="42" t="s">
        <v>98</v>
      </c>
      <c r="I48" s="42" t="s">
        <v>99</v>
      </c>
      <c r="J48" s="42" t="s">
        <v>99</v>
      </c>
      <c r="K48" s="42" t="s">
        <v>101</v>
      </c>
      <c r="L48" s="42" t="s">
        <v>99</v>
      </c>
      <c r="M48" s="42" t="s">
        <v>99</v>
      </c>
      <c r="N48" s="42" t="s">
        <v>98</v>
      </c>
      <c r="O48" s="42" t="s">
        <v>99</v>
      </c>
      <c r="P48" s="42" t="s">
        <v>100</v>
      </c>
      <c r="Q48" s="42" t="s">
        <v>99</v>
      </c>
      <c r="R48" s="42" t="s">
        <v>100</v>
      </c>
      <c r="S48" s="42" t="s">
        <v>98</v>
      </c>
      <c r="T48" s="42" t="s">
        <v>98</v>
      </c>
      <c r="U48" s="42" t="s">
        <v>100</v>
      </c>
      <c r="V48" s="42" t="s">
        <v>100</v>
      </c>
      <c r="W48" s="42" t="s">
        <v>99</v>
      </c>
      <c r="X48" s="42" t="s">
        <v>100</v>
      </c>
      <c r="Y48" s="42" t="s">
        <v>99</v>
      </c>
      <c r="Z48" s="42" t="s">
        <v>98</v>
      </c>
      <c r="AA48" s="42" t="s">
        <v>98</v>
      </c>
      <c r="AB48" s="42" t="s">
        <v>99</v>
      </c>
      <c r="AC48" s="42" t="s">
        <v>101</v>
      </c>
      <c r="AD48" s="42" t="s">
        <v>100</v>
      </c>
      <c r="AE48" s="42" t="s">
        <v>98</v>
      </c>
      <c r="AF48" s="42" t="s">
        <v>98</v>
      </c>
      <c r="AG48" s="42" t="s">
        <v>98</v>
      </c>
      <c r="AH48" s="42" t="s">
        <v>98</v>
      </c>
      <c r="AI48" s="42" t="s">
        <v>100</v>
      </c>
      <c r="AJ48" s="42" t="s">
        <v>98</v>
      </c>
      <c r="AK48" s="42" t="s">
        <v>99</v>
      </c>
      <c r="AL48" s="42" t="s">
        <v>98</v>
      </c>
      <c r="AM48" s="42" t="s">
        <v>100</v>
      </c>
      <c r="AN48" s="42" t="s">
        <v>98</v>
      </c>
      <c r="AO48" s="42" t="s">
        <v>101</v>
      </c>
      <c r="AP48" s="42" t="s">
        <v>99</v>
      </c>
      <c r="AT48">
        <v>47</v>
      </c>
      <c r="AU48">
        <f t="shared" si="20"/>
        <v>4</v>
      </c>
      <c r="AV48">
        <f t="shared" si="21"/>
        <v>3</v>
      </c>
      <c r="AW48" s="58">
        <f t="shared" si="19"/>
        <v>3</v>
      </c>
      <c r="AX48" s="58">
        <f t="shared" si="22"/>
        <v>1</v>
      </c>
      <c r="AY48" s="58">
        <f t="shared" si="23"/>
        <v>2</v>
      </c>
      <c r="AZ48" s="58">
        <f t="shared" si="24"/>
        <v>3</v>
      </c>
      <c r="BA48" s="58">
        <f t="shared" si="25"/>
        <v>3</v>
      </c>
      <c r="BB48" s="58">
        <f t="shared" si="26"/>
        <v>1</v>
      </c>
      <c r="BC48" s="58">
        <f t="shared" si="27"/>
        <v>3</v>
      </c>
      <c r="BD48">
        <f t="shared" si="28"/>
        <v>3</v>
      </c>
      <c r="BE48">
        <f t="shared" si="29"/>
        <v>3</v>
      </c>
      <c r="BF48" s="58">
        <f t="shared" si="30"/>
        <v>2</v>
      </c>
      <c r="BG48" s="58">
        <f t="shared" si="31"/>
        <v>3</v>
      </c>
      <c r="BH48" s="58">
        <f t="shared" si="32"/>
        <v>2</v>
      </c>
      <c r="BI48" s="58">
        <f t="shared" si="33"/>
        <v>1</v>
      </c>
      <c r="BJ48" s="58">
        <f t="shared" si="34"/>
        <v>2</v>
      </c>
      <c r="BK48" s="58">
        <f t="shared" si="35"/>
        <v>3</v>
      </c>
      <c r="BL48" s="58">
        <f t="shared" si="36"/>
        <v>2</v>
      </c>
      <c r="BM48" s="58">
        <f t="shared" si="37"/>
        <v>4</v>
      </c>
      <c r="BN48" s="58">
        <f t="shared" si="38"/>
        <v>1</v>
      </c>
      <c r="BO48">
        <f t="shared" si="39"/>
        <v>49</v>
      </c>
    </row>
    <row r="49" spans="1:67" x14ac:dyDescent="0.2">
      <c r="A49" s="32" t="s">
        <v>262</v>
      </c>
      <c r="B49" s="32">
        <v>13</v>
      </c>
      <c r="C49" s="32" t="s">
        <v>163</v>
      </c>
      <c r="D49" s="32" t="s">
        <v>263</v>
      </c>
      <c r="E49" s="32" t="s">
        <v>264</v>
      </c>
      <c r="F49">
        <v>48</v>
      </c>
      <c r="G49" s="43" t="s">
        <v>99</v>
      </c>
      <c r="H49" s="43" t="s">
        <v>98</v>
      </c>
      <c r="I49" s="43" t="s">
        <v>99</v>
      </c>
      <c r="J49" s="43" t="s">
        <v>99</v>
      </c>
      <c r="K49" s="43" t="s">
        <v>98</v>
      </c>
      <c r="L49" s="43" t="s">
        <v>98</v>
      </c>
      <c r="M49" s="43" t="s">
        <v>99</v>
      </c>
      <c r="N49" s="43" t="s">
        <v>99</v>
      </c>
      <c r="O49" s="43" t="s">
        <v>99</v>
      </c>
      <c r="P49" s="43" t="s">
        <v>101</v>
      </c>
      <c r="Q49" s="43" t="s">
        <v>101</v>
      </c>
      <c r="R49" s="43" t="s">
        <v>101</v>
      </c>
      <c r="S49" s="43" t="s">
        <v>101</v>
      </c>
      <c r="T49" s="43" t="s">
        <v>100</v>
      </c>
      <c r="U49" s="43" t="s">
        <v>101</v>
      </c>
      <c r="V49" s="43" t="s">
        <v>101</v>
      </c>
      <c r="W49" s="43" t="s">
        <v>101</v>
      </c>
      <c r="X49" s="43" t="s">
        <v>101</v>
      </c>
      <c r="Y49" s="43" t="s">
        <v>98</v>
      </c>
      <c r="Z49" s="43" t="s">
        <v>98</v>
      </c>
      <c r="AA49" s="43" t="s">
        <v>99</v>
      </c>
      <c r="AB49" s="43" t="s">
        <v>99</v>
      </c>
      <c r="AC49" s="43" t="s">
        <v>98</v>
      </c>
      <c r="AD49" s="43" t="s">
        <v>98</v>
      </c>
      <c r="AE49" s="43" t="s">
        <v>98</v>
      </c>
      <c r="AF49" s="43" t="s">
        <v>99</v>
      </c>
      <c r="AG49" s="43" t="s">
        <v>99</v>
      </c>
      <c r="AH49" s="43" t="s">
        <v>101</v>
      </c>
      <c r="AI49" s="43" t="s">
        <v>101</v>
      </c>
      <c r="AJ49" s="43" t="s">
        <v>101</v>
      </c>
      <c r="AK49" s="43" t="s">
        <v>101</v>
      </c>
      <c r="AL49" s="43" t="s">
        <v>101</v>
      </c>
      <c r="AM49" s="43" t="s">
        <v>100</v>
      </c>
      <c r="AN49" s="43" t="s">
        <v>101</v>
      </c>
      <c r="AO49" s="43" t="s">
        <v>101</v>
      </c>
      <c r="AP49" s="43" t="s">
        <v>101</v>
      </c>
      <c r="AT49">
        <v>48</v>
      </c>
      <c r="AU49">
        <f t="shared" si="20"/>
        <v>4</v>
      </c>
      <c r="AV49">
        <f t="shared" si="21"/>
        <v>4</v>
      </c>
      <c r="AW49" s="58">
        <f t="shared" si="19"/>
        <v>4</v>
      </c>
      <c r="AX49" s="58">
        <f t="shared" si="22"/>
        <v>4</v>
      </c>
      <c r="AY49" s="58">
        <f t="shared" si="23"/>
        <v>4</v>
      </c>
      <c r="AZ49" s="58">
        <f t="shared" si="24"/>
        <v>4</v>
      </c>
      <c r="BA49" s="58">
        <f t="shared" si="25"/>
        <v>4</v>
      </c>
      <c r="BB49" s="58">
        <f t="shared" si="26"/>
        <v>4</v>
      </c>
      <c r="BC49" s="58">
        <f t="shared" si="27"/>
        <v>4</v>
      </c>
      <c r="BD49">
        <f t="shared" si="28"/>
        <v>3</v>
      </c>
      <c r="BE49">
        <f t="shared" si="29"/>
        <v>4</v>
      </c>
      <c r="BF49" s="58">
        <f t="shared" si="30"/>
        <v>4</v>
      </c>
      <c r="BG49" s="58">
        <f t="shared" si="31"/>
        <v>4</v>
      </c>
      <c r="BH49" s="58">
        <f t="shared" si="32"/>
        <v>4</v>
      </c>
      <c r="BI49" s="58">
        <f t="shared" si="33"/>
        <v>4</v>
      </c>
      <c r="BJ49" s="58">
        <f t="shared" si="34"/>
        <v>4</v>
      </c>
      <c r="BK49" s="58">
        <f t="shared" si="35"/>
        <v>3</v>
      </c>
      <c r="BL49" s="58">
        <f t="shared" si="36"/>
        <v>4</v>
      </c>
      <c r="BM49" s="58">
        <f t="shared" si="37"/>
        <v>4</v>
      </c>
      <c r="BN49" s="58">
        <f t="shared" si="38"/>
        <v>4</v>
      </c>
      <c r="BO49">
        <f t="shared" si="39"/>
        <v>78</v>
      </c>
    </row>
    <row r="50" spans="1:67" x14ac:dyDescent="0.2">
      <c r="A50" s="31" t="s">
        <v>266</v>
      </c>
      <c r="B50" s="31">
        <v>13</v>
      </c>
      <c r="C50" s="31" t="s">
        <v>267</v>
      </c>
      <c r="D50" s="31" t="s">
        <v>268</v>
      </c>
      <c r="E50" s="31" t="s">
        <v>250</v>
      </c>
      <c r="F50">
        <v>49</v>
      </c>
      <c r="G50" s="42" t="s">
        <v>98</v>
      </c>
      <c r="H50" s="42" t="s">
        <v>98</v>
      </c>
      <c r="I50" s="42" t="s">
        <v>100</v>
      </c>
      <c r="J50" s="42" t="s">
        <v>99</v>
      </c>
      <c r="K50" s="42" t="s">
        <v>98</v>
      </c>
      <c r="L50" s="42" t="s">
        <v>99</v>
      </c>
      <c r="M50" s="42" t="s">
        <v>98</v>
      </c>
      <c r="N50" s="42" t="s">
        <v>99</v>
      </c>
      <c r="O50" s="42" t="s">
        <v>98</v>
      </c>
      <c r="P50" s="42" t="s">
        <v>101</v>
      </c>
      <c r="Q50" s="42" t="s">
        <v>101</v>
      </c>
      <c r="R50" s="42" t="s">
        <v>100</v>
      </c>
      <c r="S50" s="42" t="s">
        <v>98</v>
      </c>
      <c r="T50" s="42" t="s">
        <v>100</v>
      </c>
      <c r="U50" s="42" t="s">
        <v>100</v>
      </c>
      <c r="V50" s="42" t="s">
        <v>100</v>
      </c>
      <c r="W50" s="42" t="s">
        <v>100</v>
      </c>
      <c r="X50" s="42" t="s">
        <v>101</v>
      </c>
      <c r="Y50" s="42" t="s">
        <v>98</v>
      </c>
      <c r="Z50" s="42" t="s">
        <v>99</v>
      </c>
      <c r="AA50" s="42" t="s">
        <v>98</v>
      </c>
      <c r="AB50" s="42" t="s">
        <v>99</v>
      </c>
      <c r="AC50" s="42" t="s">
        <v>100</v>
      </c>
      <c r="AD50" s="42" t="s">
        <v>98</v>
      </c>
      <c r="AE50" s="42" t="s">
        <v>98</v>
      </c>
      <c r="AF50" s="42" t="s">
        <v>98</v>
      </c>
      <c r="AG50" s="42" t="s">
        <v>99</v>
      </c>
      <c r="AH50" s="42" t="s">
        <v>100</v>
      </c>
      <c r="AI50" s="42" t="s">
        <v>100</v>
      </c>
      <c r="AJ50" s="42" t="s">
        <v>100</v>
      </c>
      <c r="AK50" s="42" t="s">
        <v>100</v>
      </c>
      <c r="AL50" s="42" t="s">
        <v>98</v>
      </c>
      <c r="AM50" s="42" t="s">
        <v>101</v>
      </c>
      <c r="AN50" s="42" t="s">
        <v>101</v>
      </c>
      <c r="AO50" s="42" t="s">
        <v>100</v>
      </c>
      <c r="AP50" s="42" t="s">
        <v>100</v>
      </c>
      <c r="AT50">
        <v>49</v>
      </c>
      <c r="AU50">
        <f t="shared" si="20"/>
        <v>3</v>
      </c>
      <c r="AV50">
        <f t="shared" si="21"/>
        <v>4</v>
      </c>
      <c r="AW50" s="58">
        <f t="shared" si="19"/>
        <v>4</v>
      </c>
      <c r="AX50" s="58">
        <f t="shared" si="22"/>
        <v>4</v>
      </c>
      <c r="AY50" s="58">
        <f t="shared" si="23"/>
        <v>2</v>
      </c>
      <c r="AZ50" s="58">
        <f t="shared" si="24"/>
        <v>3</v>
      </c>
      <c r="BA50" s="58">
        <f t="shared" si="25"/>
        <v>3</v>
      </c>
      <c r="BB50" s="58">
        <f t="shared" si="26"/>
        <v>3</v>
      </c>
      <c r="BC50" s="58">
        <f t="shared" si="27"/>
        <v>4</v>
      </c>
      <c r="BD50">
        <f t="shared" si="28"/>
        <v>3</v>
      </c>
      <c r="BE50">
        <f t="shared" si="29"/>
        <v>3</v>
      </c>
      <c r="BF50" s="58">
        <f t="shared" si="30"/>
        <v>3</v>
      </c>
      <c r="BG50" s="58">
        <f t="shared" si="31"/>
        <v>3</v>
      </c>
      <c r="BH50" s="58">
        <f t="shared" si="32"/>
        <v>3</v>
      </c>
      <c r="BI50" s="58">
        <f t="shared" si="33"/>
        <v>3</v>
      </c>
      <c r="BJ50" s="58">
        <f t="shared" si="34"/>
        <v>2</v>
      </c>
      <c r="BK50" s="58">
        <f t="shared" si="35"/>
        <v>4</v>
      </c>
      <c r="BL50" s="58">
        <f t="shared" si="36"/>
        <v>4</v>
      </c>
      <c r="BM50" s="58">
        <f t="shared" si="37"/>
        <v>3</v>
      </c>
      <c r="BN50" s="58">
        <f t="shared" si="38"/>
        <v>3</v>
      </c>
      <c r="BO50">
        <f t="shared" si="39"/>
        <v>64</v>
      </c>
    </row>
    <row r="51" spans="1:67" x14ac:dyDescent="0.2">
      <c r="A51" s="32" t="s">
        <v>270</v>
      </c>
      <c r="B51" s="32">
        <v>13</v>
      </c>
      <c r="C51" s="32" t="s">
        <v>119</v>
      </c>
      <c r="D51" s="32" t="s">
        <v>127</v>
      </c>
      <c r="E51" s="32" t="s">
        <v>250</v>
      </c>
      <c r="F51">
        <v>50</v>
      </c>
      <c r="G51" s="43" t="s">
        <v>98</v>
      </c>
      <c r="H51" s="43" t="s">
        <v>99</v>
      </c>
      <c r="I51" s="43" t="s">
        <v>100</v>
      </c>
      <c r="J51" s="43" t="s">
        <v>98</v>
      </c>
      <c r="K51" s="43" t="s">
        <v>98</v>
      </c>
      <c r="L51" s="43" t="s">
        <v>98</v>
      </c>
      <c r="M51" s="43" t="s">
        <v>99</v>
      </c>
      <c r="N51" s="43" t="s">
        <v>99</v>
      </c>
      <c r="O51" s="43" t="s">
        <v>99</v>
      </c>
      <c r="P51" s="43" t="s">
        <v>100</v>
      </c>
      <c r="Q51" s="43" t="s">
        <v>100</v>
      </c>
      <c r="R51" s="43" t="s">
        <v>100</v>
      </c>
      <c r="S51" s="43" t="s">
        <v>98</v>
      </c>
      <c r="T51" s="43" t="s">
        <v>98</v>
      </c>
      <c r="U51" s="43" t="s">
        <v>101</v>
      </c>
      <c r="V51" s="43" t="s">
        <v>101</v>
      </c>
      <c r="W51" s="43" t="s">
        <v>98</v>
      </c>
      <c r="X51" s="43" t="s">
        <v>101</v>
      </c>
      <c r="Y51" s="43" t="s">
        <v>98</v>
      </c>
      <c r="Z51" s="43" t="s">
        <v>98</v>
      </c>
      <c r="AA51" s="43" t="s">
        <v>99</v>
      </c>
      <c r="AB51" s="43" t="s">
        <v>99</v>
      </c>
      <c r="AC51" s="43" t="s">
        <v>98</v>
      </c>
      <c r="AD51" s="43" t="s">
        <v>98</v>
      </c>
      <c r="AE51" s="43" t="s">
        <v>99</v>
      </c>
      <c r="AF51" s="43" t="s">
        <v>99</v>
      </c>
      <c r="AG51" s="43" t="s">
        <v>99</v>
      </c>
      <c r="AH51" s="43" t="s">
        <v>101</v>
      </c>
      <c r="AI51" s="43" t="s">
        <v>100</v>
      </c>
      <c r="AJ51" s="43" t="s">
        <v>100</v>
      </c>
      <c r="AK51" s="43" t="s">
        <v>98</v>
      </c>
      <c r="AL51" s="43" t="s">
        <v>98</v>
      </c>
      <c r="AM51" s="43" t="s">
        <v>101</v>
      </c>
      <c r="AN51" s="43" t="s">
        <v>98</v>
      </c>
      <c r="AO51" s="43" t="s">
        <v>101</v>
      </c>
      <c r="AP51" s="43" t="s">
        <v>100</v>
      </c>
      <c r="AT51">
        <v>50</v>
      </c>
      <c r="AU51">
        <f t="shared" si="20"/>
        <v>4</v>
      </c>
      <c r="AV51">
        <f t="shared" si="21"/>
        <v>4</v>
      </c>
      <c r="AW51" s="58">
        <f t="shared" si="19"/>
        <v>3</v>
      </c>
      <c r="AX51" s="58">
        <f t="shared" si="22"/>
        <v>3</v>
      </c>
      <c r="AY51" s="58">
        <f t="shared" si="23"/>
        <v>2</v>
      </c>
      <c r="AZ51" s="58">
        <f t="shared" si="24"/>
        <v>4</v>
      </c>
      <c r="BA51" s="58">
        <f t="shared" si="25"/>
        <v>4</v>
      </c>
      <c r="BB51" s="58">
        <f t="shared" si="26"/>
        <v>2</v>
      </c>
      <c r="BC51" s="58">
        <f t="shared" si="27"/>
        <v>4</v>
      </c>
      <c r="BD51">
        <f t="shared" si="28"/>
        <v>4</v>
      </c>
      <c r="BE51">
        <f t="shared" si="29"/>
        <v>4</v>
      </c>
      <c r="BF51" s="58">
        <f t="shared" si="30"/>
        <v>4</v>
      </c>
      <c r="BG51" s="58">
        <f t="shared" si="31"/>
        <v>3</v>
      </c>
      <c r="BH51" s="58">
        <f t="shared" si="32"/>
        <v>3</v>
      </c>
      <c r="BI51" s="58">
        <f t="shared" si="33"/>
        <v>2</v>
      </c>
      <c r="BJ51" s="58">
        <f t="shared" si="34"/>
        <v>2</v>
      </c>
      <c r="BK51" s="58">
        <f t="shared" si="35"/>
        <v>4</v>
      </c>
      <c r="BL51" s="58">
        <f t="shared" si="36"/>
        <v>2</v>
      </c>
      <c r="BM51" s="58">
        <f t="shared" si="37"/>
        <v>4</v>
      </c>
      <c r="BN51" s="58">
        <f t="shared" si="38"/>
        <v>3</v>
      </c>
      <c r="BO51">
        <f t="shared" si="39"/>
        <v>65</v>
      </c>
    </row>
    <row r="52" spans="1:67" x14ac:dyDescent="0.2">
      <c r="A52" s="31" t="s">
        <v>272</v>
      </c>
      <c r="B52" s="31" t="s">
        <v>273</v>
      </c>
      <c r="C52" s="31" t="s">
        <v>192</v>
      </c>
      <c r="D52" s="31" t="s">
        <v>138</v>
      </c>
      <c r="E52" s="31">
        <v>7</v>
      </c>
      <c r="F52">
        <v>51</v>
      </c>
      <c r="G52" s="42" t="s">
        <v>98</v>
      </c>
      <c r="H52" s="42" t="s">
        <v>98</v>
      </c>
      <c r="I52" s="42" t="s">
        <v>98</v>
      </c>
      <c r="J52" s="42" t="s">
        <v>98</v>
      </c>
      <c r="K52" s="42" t="s">
        <v>99</v>
      </c>
      <c r="L52" s="42" t="s">
        <v>98</v>
      </c>
      <c r="M52" s="42" t="s">
        <v>99</v>
      </c>
      <c r="N52" s="42" t="s">
        <v>99</v>
      </c>
      <c r="O52" s="42" t="s">
        <v>98</v>
      </c>
      <c r="P52" s="42" t="s">
        <v>100</v>
      </c>
      <c r="Q52" s="42" t="s">
        <v>98</v>
      </c>
      <c r="R52" s="42" t="s">
        <v>100</v>
      </c>
      <c r="S52" s="42" t="s">
        <v>98</v>
      </c>
      <c r="T52" s="42" t="s">
        <v>98</v>
      </c>
      <c r="U52" s="42" t="s">
        <v>100</v>
      </c>
      <c r="V52" s="42" t="s">
        <v>100</v>
      </c>
      <c r="W52" s="42" t="s">
        <v>98</v>
      </c>
      <c r="X52" s="42" t="s">
        <v>100</v>
      </c>
      <c r="Y52" s="42" t="s">
        <v>98</v>
      </c>
      <c r="Z52" s="42" t="s">
        <v>100</v>
      </c>
      <c r="AA52" s="42" t="s">
        <v>98</v>
      </c>
      <c r="AB52" s="42" t="s">
        <v>98</v>
      </c>
      <c r="AC52" s="42" t="s">
        <v>100</v>
      </c>
      <c r="AD52" s="42" t="s">
        <v>98</v>
      </c>
      <c r="AE52" s="42" t="s">
        <v>100</v>
      </c>
      <c r="AF52" s="42" t="s">
        <v>98</v>
      </c>
      <c r="AG52" s="42" t="s">
        <v>98</v>
      </c>
      <c r="AH52" s="42" t="s">
        <v>100</v>
      </c>
      <c r="AI52" s="42" t="s">
        <v>98</v>
      </c>
      <c r="AJ52" s="42" t="s">
        <v>98</v>
      </c>
      <c r="AK52" s="42" t="s">
        <v>98</v>
      </c>
      <c r="AL52" s="42" t="s">
        <v>98</v>
      </c>
      <c r="AM52" s="42" t="s">
        <v>100</v>
      </c>
      <c r="AN52" s="42" t="s">
        <v>100</v>
      </c>
      <c r="AO52" s="42" t="s">
        <v>98</v>
      </c>
      <c r="AP52" s="42" t="s">
        <v>98</v>
      </c>
      <c r="AT52">
        <v>51</v>
      </c>
      <c r="AU52">
        <f t="shared" si="20"/>
        <v>4</v>
      </c>
      <c r="AV52">
        <f t="shared" si="21"/>
        <v>4</v>
      </c>
      <c r="AW52" s="58">
        <f t="shared" si="19"/>
        <v>3</v>
      </c>
      <c r="AX52" s="58">
        <f t="shared" si="22"/>
        <v>2</v>
      </c>
      <c r="AY52" s="58">
        <f t="shared" si="23"/>
        <v>2</v>
      </c>
      <c r="AZ52" s="58">
        <f t="shared" si="24"/>
        <v>3</v>
      </c>
      <c r="BA52" s="58">
        <f t="shared" si="25"/>
        <v>3</v>
      </c>
      <c r="BB52" s="58">
        <f t="shared" si="26"/>
        <v>2</v>
      </c>
      <c r="BC52" s="58">
        <f t="shared" si="27"/>
        <v>3</v>
      </c>
      <c r="BD52">
        <f t="shared" si="28"/>
        <v>2</v>
      </c>
      <c r="BE52">
        <f t="shared" si="29"/>
        <v>3</v>
      </c>
      <c r="BF52" s="58">
        <f t="shared" si="30"/>
        <v>3</v>
      </c>
      <c r="BG52" s="58">
        <f t="shared" si="31"/>
        <v>2</v>
      </c>
      <c r="BH52" s="58">
        <f t="shared" si="32"/>
        <v>2</v>
      </c>
      <c r="BI52" s="58">
        <f t="shared" si="33"/>
        <v>2</v>
      </c>
      <c r="BJ52" s="58">
        <f t="shared" si="34"/>
        <v>2</v>
      </c>
      <c r="BK52" s="58">
        <f t="shared" si="35"/>
        <v>3</v>
      </c>
      <c r="BL52" s="58">
        <f t="shared" si="36"/>
        <v>3</v>
      </c>
      <c r="BM52" s="58">
        <f t="shared" si="37"/>
        <v>2</v>
      </c>
      <c r="BN52" s="58">
        <f t="shared" si="38"/>
        <v>2</v>
      </c>
      <c r="BO52">
        <f t="shared" si="39"/>
        <v>52</v>
      </c>
    </row>
    <row r="53" spans="1:67" x14ac:dyDescent="0.2">
      <c r="A53" s="32" t="s">
        <v>275</v>
      </c>
      <c r="B53" s="32" t="s">
        <v>114</v>
      </c>
      <c r="C53" s="32" t="s">
        <v>119</v>
      </c>
      <c r="D53" s="32" t="s">
        <v>127</v>
      </c>
      <c r="E53" s="32" t="s">
        <v>276</v>
      </c>
      <c r="F53">
        <v>52</v>
      </c>
      <c r="G53" s="43" t="s">
        <v>99</v>
      </c>
      <c r="H53" s="43" t="s">
        <v>98</v>
      </c>
      <c r="I53" s="43" t="s">
        <v>99</v>
      </c>
      <c r="J53" s="43" t="s">
        <v>99</v>
      </c>
      <c r="K53" s="43" t="s">
        <v>98</v>
      </c>
      <c r="L53" s="43" t="s">
        <v>99</v>
      </c>
      <c r="M53" s="43" t="s">
        <v>99</v>
      </c>
      <c r="N53" s="43" t="s">
        <v>98</v>
      </c>
      <c r="O53" s="43" t="s">
        <v>99</v>
      </c>
      <c r="P53" s="43" t="s">
        <v>100</v>
      </c>
      <c r="Q53" s="43" t="s">
        <v>98</v>
      </c>
      <c r="R53" s="43" t="s">
        <v>99</v>
      </c>
      <c r="S53" s="43" t="s">
        <v>101</v>
      </c>
      <c r="T53" s="43" t="s">
        <v>98</v>
      </c>
      <c r="U53" s="43" t="s">
        <v>101</v>
      </c>
      <c r="V53" s="43" t="s">
        <v>98</v>
      </c>
      <c r="W53" s="43" t="s">
        <v>99</v>
      </c>
      <c r="X53" s="43" t="s">
        <v>99</v>
      </c>
      <c r="Y53" s="43" t="s">
        <v>100</v>
      </c>
      <c r="Z53" s="43" t="s">
        <v>100</v>
      </c>
      <c r="AA53" s="43" t="s">
        <v>99</v>
      </c>
      <c r="AB53" s="43" t="s">
        <v>99</v>
      </c>
      <c r="AC53" s="43" t="s">
        <v>101</v>
      </c>
      <c r="AD53" s="43" t="s">
        <v>99</v>
      </c>
      <c r="AE53" s="43" t="s">
        <v>100</v>
      </c>
      <c r="AF53" s="43" t="s">
        <v>99</v>
      </c>
      <c r="AG53" s="43" t="s">
        <v>99</v>
      </c>
      <c r="AH53" s="43" t="s">
        <v>98</v>
      </c>
      <c r="AI53" s="43" t="s">
        <v>99</v>
      </c>
      <c r="AJ53" s="43" t="s">
        <v>100</v>
      </c>
      <c r="AK53" s="43" t="s">
        <v>98</v>
      </c>
      <c r="AL53" s="43" t="s">
        <v>98</v>
      </c>
      <c r="AM53" s="43" t="s">
        <v>101</v>
      </c>
      <c r="AN53" s="43" t="s">
        <v>100</v>
      </c>
      <c r="AO53" s="43" t="s">
        <v>101</v>
      </c>
      <c r="AP53" s="43" t="s">
        <v>98</v>
      </c>
      <c r="AT53">
        <v>52</v>
      </c>
      <c r="AU53">
        <f t="shared" si="20"/>
        <v>4</v>
      </c>
      <c r="AV53">
        <f t="shared" si="21"/>
        <v>3</v>
      </c>
      <c r="AW53" s="58">
        <f t="shared" si="19"/>
        <v>3</v>
      </c>
      <c r="AX53" s="58">
        <f t="shared" si="22"/>
        <v>2</v>
      </c>
      <c r="AY53" s="58">
        <f t="shared" si="23"/>
        <v>4</v>
      </c>
      <c r="AZ53" s="58">
        <f t="shared" si="24"/>
        <v>4</v>
      </c>
      <c r="BA53" s="58">
        <f t="shared" si="25"/>
        <v>2</v>
      </c>
      <c r="BB53" s="58">
        <f t="shared" si="26"/>
        <v>1</v>
      </c>
      <c r="BC53" s="58">
        <f t="shared" si="27"/>
        <v>1</v>
      </c>
      <c r="BD53">
        <f t="shared" si="28"/>
        <v>2</v>
      </c>
      <c r="BE53">
        <f t="shared" si="29"/>
        <v>4</v>
      </c>
      <c r="BF53" s="58">
        <f t="shared" si="30"/>
        <v>2</v>
      </c>
      <c r="BG53" s="58">
        <f t="shared" si="31"/>
        <v>1</v>
      </c>
      <c r="BH53" s="58">
        <f t="shared" si="32"/>
        <v>3</v>
      </c>
      <c r="BI53" s="58">
        <f t="shared" si="33"/>
        <v>2</v>
      </c>
      <c r="BJ53" s="58">
        <f t="shared" si="34"/>
        <v>2</v>
      </c>
      <c r="BK53" s="58">
        <f t="shared" si="35"/>
        <v>4</v>
      </c>
      <c r="BL53" s="58">
        <f t="shared" si="36"/>
        <v>3</v>
      </c>
      <c r="BM53" s="58">
        <f t="shared" si="37"/>
        <v>4</v>
      </c>
      <c r="BN53" s="58">
        <f t="shared" si="38"/>
        <v>2</v>
      </c>
      <c r="BO53">
        <f t="shared" si="39"/>
        <v>53</v>
      </c>
    </row>
    <row r="54" spans="1:67" x14ac:dyDescent="0.2">
      <c r="A54" s="31" t="s">
        <v>278</v>
      </c>
      <c r="B54" s="31" t="s">
        <v>155</v>
      </c>
      <c r="C54" s="31" t="s">
        <v>115</v>
      </c>
      <c r="D54" s="31" t="s">
        <v>279</v>
      </c>
      <c r="E54" s="31" t="s">
        <v>250</v>
      </c>
      <c r="F54">
        <v>53</v>
      </c>
      <c r="G54" s="42" t="s">
        <v>98</v>
      </c>
      <c r="H54" s="42" t="s">
        <v>100</v>
      </c>
      <c r="I54" s="42" t="s">
        <v>99</v>
      </c>
      <c r="J54" s="42" t="s">
        <v>101</v>
      </c>
      <c r="K54" s="42" t="s">
        <v>98</v>
      </c>
      <c r="L54" s="42" t="s">
        <v>99</v>
      </c>
      <c r="M54" s="42" t="s">
        <v>99</v>
      </c>
      <c r="N54" s="42" t="s">
        <v>98</v>
      </c>
      <c r="O54" s="42" t="s">
        <v>98</v>
      </c>
      <c r="P54" s="42" t="s">
        <v>100</v>
      </c>
      <c r="Q54" s="42" t="s">
        <v>98</v>
      </c>
      <c r="R54" s="42" t="s">
        <v>100</v>
      </c>
      <c r="S54" s="42" t="s">
        <v>100</v>
      </c>
      <c r="T54" s="42" t="s">
        <v>100</v>
      </c>
      <c r="U54" s="42" t="s">
        <v>100</v>
      </c>
      <c r="V54" s="42" t="s">
        <v>100</v>
      </c>
      <c r="W54" s="42" t="s">
        <v>100</v>
      </c>
      <c r="X54" s="42" t="s">
        <v>98</v>
      </c>
      <c r="Y54" s="42" t="s">
        <v>98</v>
      </c>
      <c r="Z54" s="42" t="s">
        <v>100</v>
      </c>
      <c r="AA54" s="42" t="s">
        <v>100</v>
      </c>
      <c r="AB54" s="42" t="s">
        <v>100</v>
      </c>
      <c r="AC54" s="42" t="s">
        <v>98</v>
      </c>
      <c r="AD54" s="42" t="s">
        <v>98</v>
      </c>
      <c r="AE54" s="42" t="s">
        <v>98</v>
      </c>
      <c r="AF54" s="42" t="s">
        <v>98</v>
      </c>
      <c r="AG54" s="42" t="s">
        <v>99</v>
      </c>
      <c r="AH54" s="42" t="s">
        <v>100</v>
      </c>
      <c r="AI54" s="42" t="s">
        <v>100</v>
      </c>
      <c r="AJ54" s="42" t="s">
        <v>100</v>
      </c>
      <c r="AK54" s="42" t="s">
        <v>100</v>
      </c>
      <c r="AL54" s="42" t="s">
        <v>100</v>
      </c>
      <c r="AM54" s="42" t="s">
        <v>100</v>
      </c>
      <c r="AN54" s="42" t="s">
        <v>100</v>
      </c>
      <c r="AO54" s="42" t="s">
        <v>100</v>
      </c>
      <c r="AP54" s="42" t="s">
        <v>100</v>
      </c>
      <c r="AT54">
        <v>53</v>
      </c>
      <c r="AU54">
        <f t="shared" si="20"/>
        <v>4</v>
      </c>
      <c r="AV54">
        <f t="shared" si="21"/>
        <v>3</v>
      </c>
      <c r="AW54" s="58">
        <f t="shared" si="19"/>
        <v>3</v>
      </c>
      <c r="AX54" s="58">
        <f t="shared" si="22"/>
        <v>2</v>
      </c>
      <c r="AY54" s="58">
        <f t="shared" si="23"/>
        <v>3</v>
      </c>
      <c r="AZ54" s="58">
        <f t="shared" si="24"/>
        <v>3</v>
      </c>
      <c r="BA54" s="58">
        <f t="shared" si="25"/>
        <v>3</v>
      </c>
      <c r="BB54" s="58">
        <f t="shared" si="26"/>
        <v>3</v>
      </c>
      <c r="BC54" s="58">
        <f t="shared" si="27"/>
        <v>2</v>
      </c>
      <c r="BD54">
        <f t="shared" si="28"/>
        <v>3</v>
      </c>
      <c r="BE54">
        <f t="shared" si="29"/>
        <v>3</v>
      </c>
      <c r="BF54" s="58">
        <f t="shared" si="30"/>
        <v>3</v>
      </c>
      <c r="BG54" s="58">
        <f t="shared" si="31"/>
        <v>3</v>
      </c>
      <c r="BH54" s="58">
        <f t="shared" si="32"/>
        <v>3</v>
      </c>
      <c r="BI54" s="58">
        <f t="shared" si="33"/>
        <v>3</v>
      </c>
      <c r="BJ54" s="58">
        <f t="shared" si="34"/>
        <v>3</v>
      </c>
      <c r="BK54" s="58">
        <f t="shared" si="35"/>
        <v>3</v>
      </c>
      <c r="BL54" s="58">
        <f t="shared" si="36"/>
        <v>3</v>
      </c>
      <c r="BM54" s="58">
        <f t="shared" si="37"/>
        <v>3</v>
      </c>
      <c r="BN54" s="58">
        <f t="shared" si="38"/>
        <v>3</v>
      </c>
      <c r="BO54">
        <f t="shared" si="39"/>
        <v>59</v>
      </c>
    </row>
    <row r="55" spans="1:67" x14ac:dyDescent="0.2">
      <c r="A55" s="32" t="s">
        <v>281</v>
      </c>
      <c r="B55" s="32" t="s">
        <v>114</v>
      </c>
      <c r="C55" s="32" t="s">
        <v>115</v>
      </c>
      <c r="D55" s="32" t="s">
        <v>160</v>
      </c>
      <c r="E55" s="32" t="s">
        <v>282</v>
      </c>
      <c r="F55">
        <v>54</v>
      </c>
      <c r="G55" s="43" t="s">
        <v>98</v>
      </c>
      <c r="H55" s="43" t="s">
        <v>98</v>
      </c>
      <c r="I55" s="43" t="s">
        <v>100</v>
      </c>
      <c r="J55" s="43" t="s">
        <v>99</v>
      </c>
      <c r="K55" s="43" t="s">
        <v>98</v>
      </c>
      <c r="L55" s="43" t="s">
        <v>98</v>
      </c>
      <c r="M55" s="43" t="s">
        <v>99</v>
      </c>
      <c r="N55" s="43" t="s">
        <v>99</v>
      </c>
      <c r="O55" s="43" t="s">
        <v>99</v>
      </c>
      <c r="P55" s="43" t="s">
        <v>101</v>
      </c>
      <c r="Q55" s="43" t="s">
        <v>101</v>
      </c>
      <c r="R55" s="43" t="s">
        <v>101</v>
      </c>
      <c r="S55" s="43" t="s">
        <v>100</v>
      </c>
      <c r="T55" s="43" t="s">
        <v>98</v>
      </c>
      <c r="U55" s="43" t="s">
        <v>101</v>
      </c>
      <c r="V55" s="43" t="s">
        <v>100</v>
      </c>
      <c r="W55" s="43" t="s">
        <v>101</v>
      </c>
      <c r="X55" s="43" t="s">
        <v>101</v>
      </c>
      <c r="Y55" s="43" t="s">
        <v>98</v>
      </c>
      <c r="Z55" s="43" t="s">
        <v>99</v>
      </c>
      <c r="AA55" s="43" t="s">
        <v>98</v>
      </c>
      <c r="AB55" s="43" t="s">
        <v>99</v>
      </c>
      <c r="AC55" s="43" t="s">
        <v>100</v>
      </c>
      <c r="AD55" s="43" t="s">
        <v>99</v>
      </c>
      <c r="AE55" s="43" t="s">
        <v>98</v>
      </c>
      <c r="AF55" s="43" t="s">
        <v>99</v>
      </c>
      <c r="AG55" s="43" t="s">
        <v>99</v>
      </c>
      <c r="AH55" s="43" t="s">
        <v>101</v>
      </c>
      <c r="AI55" s="43" t="s">
        <v>100</v>
      </c>
      <c r="AJ55" s="43" t="s">
        <v>100</v>
      </c>
      <c r="AK55" s="43" t="s">
        <v>98</v>
      </c>
      <c r="AL55" s="43" t="s">
        <v>100</v>
      </c>
      <c r="AM55" s="43" t="s">
        <v>101</v>
      </c>
      <c r="AN55" s="43" t="s">
        <v>101</v>
      </c>
      <c r="AO55" s="43" t="s">
        <v>101</v>
      </c>
      <c r="AP55" s="43" t="s">
        <v>100</v>
      </c>
      <c r="AT55">
        <v>54</v>
      </c>
      <c r="AU55">
        <f t="shared" si="20"/>
        <v>4</v>
      </c>
      <c r="AV55">
        <f t="shared" si="21"/>
        <v>4</v>
      </c>
      <c r="AW55" s="58">
        <f t="shared" si="19"/>
        <v>4</v>
      </c>
      <c r="AX55" s="58">
        <f t="shared" si="22"/>
        <v>4</v>
      </c>
      <c r="AY55" s="58">
        <f t="shared" si="23"/>
        <v>3</v>
      </c>
      <c r="AZ55" s="58">
        <f t="shared" si="24"/>
        <v>4</v>
      </c>
      <c r="BA55" s="58">
        <f t="shared" si="25"/>
        <v>3</v>
      </c>
      <c r="BB55" s="58">
        <f t="shared" si="26"/>
        <v>4</v>
      </c>
      <c r="BC55" s="58">
        <f t="shared" si="27"/>
        <v>4</v>
      </c>
      <c r="BD55">
        <f t="shared" si="28"/>
        <v>3</v>
      </c>
      <c r="BE55">
        <f t="shared" si="29"/>
        <v>4</v>
      </c>
      <c r="BF55" s="58">
        <f t="shared" si="30"/>
        <v>4</v>
      </c>
      <c r="BG55" s="58">
        <f t="shared" si="31"/>
        <v>3</v>
      </c>
      <c r="BH55" s="58">
        <f t="shared" si="32"/>
        <v>3</v>
      </c>
      <c r="BI55" s="58">
        <f t="shared" si="33"/>
        <v>2</v>
      </c>
      <c r="BJ55" s="58">
        <f t="shared" si="34"/>
        <v>3</v>
      </c>
      <c r="BK55" s="58">
        <f t="shared" si="35"/>
        <v>4</v>
      </c>
      <c r="BL55" s="58">
        <f t="shared" si="36"/>
        <v>4</v>
      </c>
      <c r="BM55" s="58">
        <f t="shared" si="37"/>
        <v>4</v>
      </c>
      <c r="BN55" s="58">
        <f t="shared" si="38"/>
        <v>3</v>
      </c>
      <c r="BO55">
        <f t="shared" si="39"/>
        <v>71</v>
      </c>
    </row>
    <row r="56" spans="1:67" x14ac:dyDescent="0.2">
      <c r="A56" s="31" t="s">
        <v>284</v>
      </c>
      <c r="B56" s="31">
        <v>13</v>
      </c>
      <c r="C56" s="31" t="s">
        <v>285</v>
      </c>
      <c r="D56" s="31" t="s">
        <v>286</v>
      </c>
      <c r="E56" s="31" t="s">
        <v>287</v>
      </c>
      <c r="F56">
        <v>55</v>
      </c>
      <c r="G56" s="42" t="s">
        <v>98</v>
      </c>
      <c r="H56" s="42" t="s">
        <v>98</v>
      </c>
      <c r="I56" s="42" t="s">
        <v>98</v>
      </c>
      <c r="J56" s="42" t="s">
        <v>99</v>
      </c>
      <c r="K56" s="42" t="s">
        <v>99</v>
      </c>
      <c r="L56" s="42" t="s">
        <v>98</v>
      </c>
      <c r="M56" s="42" t="s">
        <v>98</v>
      </c>
      <c r="N56" s="42" t="s">
        <v>98</v>
      </c>
      <c r="O56" s="42" t="s">
        <v>98</v>
      </c>
      <c r="P56" s="42" t="s">
        <v>98</v>
      </c>
      <c r="Q56" s="42" t="s">
        <v>98</v>
      </c>
      <c r="R56" s="42" t="s">
        <v>101</v>
      </c>
      <c r="S56" s="42" t="s">
        <v>99</v>
      </c>
      <c r="T56" s="42" t="s">
        <v>100</v>
      </c>
      <c r="U56" s="42" t="s">
        <v>100</v>
      </c>
      <c r="V56" s="42" t="s">
        <v>100</v>
      </c>
      <c r="W56" s="42" t="s">
        <v>99</v>
      </c>
      <c r="X56" s="42" t="s">
        <v>100</v>
      </c>
      <c r="Y56" s="42" t="s">
        <v>99</v>
      </c>
      <c r="Z56" s="42" t="s">
        <v>100</v>
      </c>
      <c r="AA56" s="42" t="s">
        <v>98</v>
      </c>
      <c r="AB56" s="42" t="s">
        <v>98</v>
      </c>
      <c r="AC56" s="42" t="s">
        <v>101</v>
      </c>
      <c r="AD56" s="42" t="s">
        <v>98</v>
      </c>
      <c r="AE56" s="42" t="s">
        <v>100</v>
      </c>
      <c r="AF56" s="42" t="s">
        <v>98</v>
      </c>
      <c r="AG56" s="42" t="s">
        <v>98</v>
      </c>
      <c r="AH56" s="42" t="s">
        <v>101</v>
      </c>
      <c r="AI56" s="42" t="s">
        <v>99</v>
      </c>
      <c r="AJ56" s="42" t="s">
        <v>100</v>
      </c>
      <c r="AK56" s="42" t="s">
        <v>100</v>
      </c>
      <c r="AL56" s="42" t="s">
        <v>98</v>
      </c>
      <c r="AM56" s="42" t="s">
        <v>100</v>
      </c>
      <c r="AN56" s="42" t="s">
        <v>100</v>
      </c>
      <c r="AO56" s="42" t="s">
        <v>98</v>
      </c>
      <c r="AP56" s="42" t="s">
        <v>100</v>
      </c>
      <c r="AT56">
        <v>55</v>
      </c>
      <c r="AU56">
        <f t="shared" si="20"/>
        <v>3</v>
      </c>
      <c r="AV56">
        <f t="shared" si="21"/>
        <v>3</v>
      </c>
      <c r="AW56" s="58">
        <f t="shared" si="19"/>
        <v>2</v>
      </c>
      <c r="AX56" s="58">
        <f t="shared" si="22"/>
        <v>2</v>
      </c>
      <c r="AY56" s="58">
        <f t="shared" si="23"/>
        <v>1</v>
      </c>
      <c r="AZ56" s="58">
        <f t="shared" si="24"/>
        <v>3</v>
      </c>
      <c r="BA56" s="58">
        <f t="shared" si="25"/>
        <v>3</v>
      </c>
      <c r="BB56" s="58">
        <f t="shared" si="26"/>
        <v>1</v>
      </c>
      <c r="BC56" s="58">
        <f t="shared" si="27"/>
        <v>3</v>
      </c>
      <c r="BD56">
        <f t="shared" si="28"/>
        <v>2</v>
      </c>
      <c r="BE56">
        <f t="shared" si="29"/>
        <v>3</v>
      </c>
      <c r="BF56" s="58">
        <f t="shared" si="30"/>
        <v>4</v>
      </c>
      <c r="BG56" s="58">
        <f t="shared" si="31"/>
        <v>1</v>
      </c>
      <c r="BH56" s="58">
        <f t="shared" si="32"/>
        <v>3</v>
      </c>
      <c r="BI56" s="58">
        <f t="shared" si="33"/>
        <v>3</v>
      </c>
      <c r="BJ56" s="58">
        <f t="shared" si="34"/>
        <v>2</v>
      </c>
      <c r="BK56" s="58">
        <f t="shared" si="35"/>
        <v>3</v>
      </c>
      <c r="BL56" s="58">
        <f t="shared" si="36"/>
        <v>3</v>
      </c>
      <c r="BM56" s="58">
        <f t="shared" si="37"/>
        <v>2</v>
      </c>
      <c r="BN56" s="58">
        <f t="shared" si="38"/>
        <v>3</v>
      </c>
      <c r="BO56">
        <f t="shared" si="39"/>
        <v>50</v>
      </c>
    </row>
    <row r="57" spans="1:67" x14ac:dyDescent="0.2">
      <c r="A57" s="32" t="s">
        <v>289</v>
      </c>
      <c r="B57" s="32" t="s">
        <v>114</v>
      </c>
      <c r="C57" s="32" t="s">
        <v>290</v>
      </c>
      <c r="D57" s="32" t="s">
        <v>260</v>
      </c>
      <c r="E57" s="32" t="s">
        <v>250</v>
      </c>
      <c r="F57">
        <v>56</v>
      </c>
      <c r="G57" s="43" t="s">
        <v>99</v>
      </c>
      <c r="H57" s="43" t="s">
        <v>98</v>
      </c>
      <c r="I57" s="43" t="s">
        <v>98</v>
      </c>
      <c r="J57" s="43" t="s">
        <v>99</v>
      </c>
      <c r="K57" s="43" t="s">
        <v>101</v>
      </c>
      <c r="L57" s="43" t="s">
        <v>98</v>
      </c>
      <c r="M57" s="43" t="s">
        <v>99</v>
      </c>
      <c r="N57" s="43" t="s">
        <v>99</v>
      </c>
      <c r="O57" s="43" t="s">
        <v>99</v>
      </c>
      <c r="P57" s="43" t="s">
        <v>100</v>
      </c>
      <c r="Q57" s="43" t="s">
        <v>100</v>
      </c>
      <c r="R57" s="43" t="s">
        <v>101</v>
      </c>
      <c r="S57" s="43" t="s">
        <v>100</v>
      </c>
      <c r="T57" s="43" t="s">
        <v>98</v>
      </c>
      <c r="U57" s="43" t="s">
        <v>100</v>
      </c>
      <c r="V57" s="43" t="s">
        <v>100</v>
      </c>
      <c r="W57" s="43" t="s">
        <v>99</v>
      </c>
      <c r="X57" s="43" t="s">
        <v>100</v>
      </c>
      <c r="Y57" s="43" t="s">
        <v>99</v>
      </c>
      <c r="Z57" s="43" t="s">
        <v>99</v>
      </c>
      <c r="AA57" s="43" t="s">
        <v>99</v>
      </c>
      <c r="AB57" s="43" t="s">
        <v>98</v>
      </c>
      <c r="AC57" s="43" t="s">
        <v>99</v>
      </c>
      <c r="AD57" s="43" t="s">
        <v>99</v>
      </c>
      <c r="AE57" s="43" t="s">
        <v>99</v>
      </c>
      <c r="AF57" s="43" t="s">
        <v>99</v>
      </c>
      <c r="AG57" s="43" t="s">
        <v>99</v>
      </c>
      <c r="AH57" s="43" t="s">
        <v>101</v>
      </c>
      <c r="AI57" s="43" t="s">
        <v>100</v>
      </c>
      <c r="AJ57" s="43" t="s">
        <v>100</v>
      </c>
      <c r="AK57" s="43" t="s">
        <v>98</v>
      </c>
      <c r="AL57" s="43" t="s">
        <v>98</v>
      </c>
      <c r="AM57" s="43" t="s">
        <v>101</v>
      </c>
      <c r="AN57" s="43" t="s">
        <v>100</v>
      </c>
      <c r="AO57" s="43" t="s">
        <v>100</v>
      </c>
      <c r="AP57" s="43" t="s">
        <v>100</v>
      </c>
      <c r="AT57">
        <v>56</v>
      </c>
      <c r="AU57">
        <f t="shared" si="20"/>
        <v>4</v>
      </c>
      <c r="AV57">
        <f t="shared" si="21"/>
        <v>4</v>
      </c>
      <c r="AW57" s="58">
        <f t="shared" si="19"/>
        <v>3</v>
      </c>
      <c r="AX57" s="58">
        <f t="shared" si="22"/>
        <v>3</v>
      </c>
      <c r="AY57" s="58">
        <f t="shared" si="23"/>
        <v>3</v>
      </c>
      <c r="AZ57" s="58">
        <f t="shared" si="24"/>
        <v>3</v>
      </c>
      <c r="BA57" s="58">
        <f t="shared" si="25"/>
        <v>3</v>
      </c>
      <c r="BB57" s="58">
        <f t="shared" si="26"/>
        <v>1</v>
      </c>
      <c r="BC57" s="58">
        <f t="shared" si="27"/>
        <v>3</v>
      </c>
      <c r="BD57">
        <f t="shared" si="28"/>
        <v>4</v>
      </c>
      <c r="BE57">
        <f t="shared" si="29"/>
        <v>4</v>
      </c>
      <c r="BF57" s="58">
        <f t="shared" si="30"/>
        <v>4</v>
      </c>
      <c r="BG57" s="58">
        <f t="shared" si="31"/>
        <v>3</v>
      </c>
      <c r="BH57" s="58">
        <f t="shared" si="32"/>
        <v>3</v>
      </c>
      <c r="BI57" s="58">
        <f t="shared" si="33"/>
        <v>2</v>
      </c>
      <c r="BJ57" s="58">
        <f t="shared" si="34"/>
        <v>2</v>
      </c>
      <c r="BK57" s="58">
        <f t="shared" si="35"/>
        <v>4</v>
      </c>
      <c r="BL57" s="58">
        <f t="shared" si="36"/>
        <v>3</v>
      </c>
      <c r="BM57" s="58">
        <f t="shared" si="37"/>
        <v>3</v>
      </c>
      <c r="BN57" s="58">
        <f t="shared" si="38"/>
        <v>3</v>
      </c>
      <c r="BO57">
        <f t="shared" si="39"/>
        <v>62</v>
      </c>
    </row>
    <row r="58" spans="1:67" x14ac:dyDescent="0.2">
      <c r="A58" s="31" t="s">
        <v>292</v>
      </c>
      <c r="B58" s="31">
        <v>13</v>
      </c>
      <c r="C58" s="31" t="s">
        <v>293</v>
      </c>
      <c r="D58" s="31" t="s">
        <v>142</v>
      </c>
      <c r="E58" s="31" t="s">
        <v>294</v>
      </c>
      <c r="F58">
        <v>57</v>
      </c>
      <c r="G58" s="42" t="s">
        <v>98</v>
      </c>
      <c r="H58" s="42" t="s">
        <v>100</v>
      </c>
      <c r="I58" s="42" t="s">
        <v>99</v>
      </c>
      <c r="J58" s="42" t="s">
        <v>100</v>
      </c>
      <c r="K58" s="42" t="s">
        <v>100</v>
      </c>
      <c r="L58" s="42" t="s">
        <v>98</v>
      </c>
      <c r="M58" s="42" t="s">
        <v>101</v>
      </c>
      <c r="N58" s="42" t="s">
        <v>99</v>
      </c>
      <c r="O58" s="42" t="s">
        <v>98</v>
      </c>
      <c r="P58" s="42" t="s">
        <v>98</v>
      </c>
      <c r="Q58" s="42" t="s">
        <v>100</v>
      </c>
      <c r="R58" s="42" t="s">
        <v>101</v>
      </c>
      <c r="S58" s="42" t="s">
        <v>100</v>
      </c>
      <c r="T58" s="42" t="s">
        <v>99</v>
      </c>
      <c r="U58" s="42" t="s">
        <v>100</v>
      </c>
      <c r="V58" s="42" t="s">
        <v>98</v>
      </c>
      <c r="W58" s="42" t="s">
        <v>99</v>
      </c>
      <c r="X58" s="42" t="s">
        <v>100</v>
      </c>
      <c r="Y58" s="42" t="s">
        <v>101</v>
      </c>
      <c r="Z58" s="42" t="s">
        <v>99</v>
      </c>
      <c r="AA58" s="42" t="s">
        <v>100</v>
      </c>
      <c r="AB58" s="42" t="s">
        <v>98</v>
      </c>
      <c r="AC58" s="42" t="s">
        <v>100</v>
      </c>
      <c r="AD58" s="42" t="s">
        <v>99</v>
      </c>
      <c r="AE58" s="42" t="s">
        <v>98</v>
      </c>
      <c r="AF58" s="42" t="s">
        <v>99</v>
      </c>
      <c r="AG58" s="42" t="s">
        <v>98</v>
      </c>
      <c r="AH58" s="42" t="s">
        <v>100</v>
      </c>
      <c r="AI58" s="42" t="s">
        <v>101</v>
      </c>
      <c r="AJ58" s="42" t="s">
        <v>100</v>
      </c>
      <c r="AK58" s="42" t="s">
        <v>98</v>
      </c>
      <c r="AL58" s="42" t="s">
        <v>99</v>
      </c>
      <c r="AM58" s="42" t="s">
        <v>100</v>
      </c>
      <c r="AN58" s="42" t="s">
        <v>100</v>
      </c>
      <c r="AO58" s="42" t="s">
        <v>100</v>
      </c>
      <c r="AP58" s="42" t="s">
        <v>99</v>
      </c>
      <c r="AT58">
        <v>57</v>
      </c>
      <c r="AU58">
        <f t="shared" si="20"/>
        <v>1</v>
      </c>
      <c r="AV58">
        <f t="shared" si="21"/>
        <v>4</v>
      </c>
      <c r="AW58" s="58">
        <f t="shared" si="19"/>
        <v>2</v>
      </c>
      <c r="AX58" s="58">
        <f t="shared" si="22"/>
        <v>3</v>
      </c>
      <c r="AY58" s="58">
        <f t="shared" si="23"/>
        <v>3</v>
      </c>
      <c r="AZ58" s="58">
        <f t="shared" si="24"/>
        <v>3</v>
      </c>
      <c r="BA58" s="58">
        <f t="shared" si="25"/>
        <v>2</v>
      </c>
      <c r="BB58" s="58">
        <f t="shared" si="26"/>
        <v>1</v>
      </c>
      <c r="BC58" s="58">
        <f t="shared" si="27"/>
        <v>3</v>
      </c>
      <c r="BD58">
        <f t="shared" si="28"/>
        <v>3</v>
      </c>
      <c r="BE58">
        <f t="shared" si="29"/>
        <v>4</v>
      </c>
      <c r="BF58" s="58">
        <f t="shared" si="30"/>
        <v>3</v>
      </c>
      <c r="BG58" s="58">
        <f t="shared" si="31"/>
        <v>4</v>
      </c>
      <c r="BH58" s="58">
        <f t="shared" si="32"/>
        <v>3</v>
      </c>
      <c r="BI58" s="58">
        <f t="shared" si="33"/>
        <v>2</v>
      </c>
      <c r="BJ58" s="58">
        <f t="shared" si="34"/>
        <v>1</v>
      </c>
      <c r="BK58" s="58">
        <f t="shared" si="35"/>
        <v>3</v>
      </c>
      <c r="BL58" s="58">
        <f t="shared" si="36"/>
        <v>3</v>
      </c>
      <c r="BM58" s="58">
        <f t="shared" si="37"/>
        <v>3</v>
      </c>
      <c r="BN58" s="58">
        <f t="shared" si="38"/>
        <v>1</v>
      </c>
      <c r="BO58">
        <f t="shared" si="39"/>
        <v>52</v>
      </c>
    </row>
    <row r="59" spans="1:67" x14ac:dyDescent="0.2">
      <c r="A59" s="32" t="s">
        <v>296</v>
      </c>
      <c r="B59" s="32">
        <v>14</v>
      </c>
      <c r="C59" s="32" t="s">
        <v>119</v>
      </c>
      <c r="D59" s="32" t="s">
        <v>297</v>
      </c>
      <c r="E59" s="32">
        <v>7</v>
      </c>
      <c r="F59">
        <v>58</v>
      </c>
      <c r="G59" s="43" t="s">
        <v>98</v>
      </c>
      <c r="H59" s="43" t="s">
        <v>98</v>
      </c>
      <c r="I59" s="43" t="s">
        <v>98</v>
      </c>
      <c r="J59" s="43" t="s">
        <v>98</v>
      </c>
      <c r="K59" s="43" t="s">
        <v>98</v>
      </c>
      <c r="L59" s="43" t="s">
        <v>98</v>
      </c>
      <c r="M59" s="43" t="s">
        <v>98</v>
      </c>
      <c r="N59" s="43" t="s">
        <v>98</v>
      </c>
      <c r="O59" s="43" t="s">
        <v>98</v>
      </c>
      <c r="P59" s="43" t="s">
        <v>98</v>
      </c>
      <c r="Q59" s="43" t="s">
        <v>98</v>
      </c>
      <c r="R59" s="43" t="s">
        <v>98</v>
      </c>
      <c r="S59" s="43" t="s">
        <v>98</v>
      </c>
      <c r="T59" s="43" t="s">
        <v>98</v>
      </c>
      <c r="U59" s="43" t="s">
        <v>100</v>
      </c>
      <c r="V59" s="43" t="s">
        <v>100</v>
      </c>
      <c r="W59" s="43" t="s">
        <v>100</v>
      </c>
      <c r="X59" s="43" t="s">
        <v>100</v>
      </c>
      <c r="Y59" s="43" t="s">
        <v>98</v>
      </c>
      <c r="Z59" s="43" t="s">
        <v>98</v>
      </c>
      <c r="AA59" s="43" t="s">
        <v>98</v>
      </c>
      <c r="AB59" s="43" t="s">
        <v>98</v>
      </c>
      <c r="AC59" s="43" t="s">
        <v>98</v>
      </c>
      <c r="AD59" s="43" t="s">
        <v>98</v>
      </c>
      <c r="AE59" s="43" t="s">
        <v>98</v>
      </c>
      <c r="AF59" s="43" t="s">
        <v>98</v>
      </c>
      <c r="AG59" s="43" t="s">
        <v>98</v>
      </c>
      <c r="AH59" s="43" t="s">
        <v>100</v>
      </c>
      <c r="AI59" s="43" t="s">
        <v>98</v>
      </c>
      <c r="AJ59" s="43" t="s">
        <v>98</v>
      </c>
      <c r="AK59" s="43" t="s">
        <v>98</v>
      </c>
      <c r="AL59" s="43" t="s">
        <v>98</v>
      </c>
      <c r="AM59" s="43" t="s">
        <v>100</v>
      </c>
      <c r="AN59" s="43" t="s">
        <v>100</v>
      </c>
      <c r="AO59" s="43" t="s">
        <v>100</v>
      </c>
      <c r="AP59" s="43" t="s">
        <v>100</v>
      </c>
      <c r="AT59">
        <v>58</v>
      </c>
      <c r="AU59">
        <f t="shared" si="20"/>
        <v>3</v>
      </c>
      <c r="AV59">
        <f t="shared" si="21"/>
        <v>3</v>
      </c>
      <c r="AW59" s="58">
        <f t="shared" si="19"/>
        <v>2</v>
      </c>
      <c r="AX59" s="58">
        <f t="shared" si="22"/>
        <v>2</v>
      </c>
      <c r="AY59" s="58">
        <f t="shared" si="23"/>
        <v>2</v>
      </c>
      <c r="AZ59" s="58">
        <f t="shared" si="24"/>
        <v>3</v>
      </c>
      <c r="BA59" s="58">
        <f t="shared" si="25"/>
        <v>3</v>
      </c>
      <c r="BB59" s="58">
        <f t="shared" si="26"/>
        <v>3</v>
      </c>
      <c r="BC59" s="58">
        <f t="shared" si="27"/>
        <v>3</v>
      </c>
      <c r="BD59">
        <f t="shared" si="28"/>
        <v>3</v>
      </c>
      <c r="BE59">
        <f t="shared" si="29"/>
        <v>3</v>
      </c>
      <c r="BF59" s="58">
        <f t="shared" si="30"/>
        <v>3</v>
      </c>
      <c r="BG59" s="58">
        <f t="shared" si="31"/>
        <v>2</v>
      </c>
      <c r="BH59" s="58">
        <f t="shared" si="32"/>
        <v>2</v>
      </c>
      <c r="BI59" s="58">
        <f t="shared" si="33"/>
        <v>2</v>
      </c>
      <c r="BJ59" s="58">
        <f t="shared" si="34"/>
        <v>2</v>
      </c>
      <c r="BK59" s="58">
        <f t="shared" si="35"/>
        <v>3</v>
      </c>
      <c r="BL59" s="58">
        <f t="shared" si="36"/>
        <v>3</v>
      </c>
      <c r="BM59" s="58">
        <f t="shared" si="37"/>
        <v>3</v>
      </c>
      <c r="BN59" s="58">
        <f t="shared" si="38"/>
        <v>3</v>
      </c>
      <c r="BO59">
        <f t="shared" si="39"/>
        <v>53</v>
      </c>
    </row>
    <row r="60" spans="1:67" x14ac:dyDescent="0.2">
      <c r="A60" s="31" t="s">
        <v>299</v>
      </c>
      <c r="B60" s="31">
        <v>14</v>
      </c>
      <c r="C60" s="31" t="s">
        <v>192</v>
      </c>
      <c r="D60" s="31" t="s">
        <v>138</v>
      </c>
      <c r="E60" s="31" t="s">
        <v>300</v>
      </c>
      <c r="F60">
        <v>59</v>
      </c>
      <c r="G60" s="42" t="s">
        <v>98</v>
      </c>
      <c r="H60" s="42" t="s">
        <v>98</v>
      </c>
      <c r="I60" s="42" t="s">
        <v>100</v>
      </c>
      <c r="J60" s="42" t="s">
        <v>99</v>
      </c>
      <c r="K60" s="42" t="s">
        <v>100</v>
      </c>
      <c r="L60" s="42" t="s">
        <v>98</v>
      </c>
      <c r="M60" s="42" t="s">
        <v>98</v>
      </c>
      <c r="N60" s="42" t="s">
        <v>98</v>
      </c>
      <c r="O60" s="42" t="s">
        <v>98</v>
      </c>
      <c r="P60" s="42" t="s">
        <v>98</v>
      </c>
      <c r="Q60" s="42" t="s">
        <v>99</v>
      </c>
      <c r="R60" s="42" t="s">
        <v>98</v>
      </c>
      <c r="S60" s="42" t="s">
        <v>99</v>
      </c>
      <c r="T60" s="42" t="s">
        <v>99</v>
      </c>
      <c r="U60" s="42" t="s">
        <v>100</v>
      </c>
      <c r="V60" s="42" t="s">
        <v>98</v>
      </c>
      <c r="W60" s="42" t="s">
        <v>99</v>
      </c>
      <c r="X60" s="42" t="s">
        <v>101</v>
      </c>
      <c r="Y60" s="42" t="s">
        <v>98</v>
      </c>
      <c r="Z60" s="42" t="s">
        <v>99</v>
      </c>
      <c r="AA60" s="42" t="s">
        <v>100</v>
      </c>
      <c r="AB60" s="42" t="s">
        <v>98</v>
      </c>
      <c r="AC60" s="42" t="s">
        <v>100</v>
      </c>
      <c r="AD60" s="42" t="s">
        <v>98</v>
      </c>
      <c r="AE60" s="42" t="s">
        <v>100</v>
      </c>
      <c r="AF60" s="42" t="s">
        <v>98</v>
      </c>
      <c r="AG60" s="42" t="s">
        <v>99</v>
      </c>
      <c r="AH60" s="42" t="s">
        <v>100</v>
      </c>
      <c r="AI60" s="42" t="s">
        <v>100</v>
      </c>
      <c r="AJ60" s="42" t="s">
        <v>99</v>
      </c>
      <c r="AK60" s="42" t="s">
        <v>101</v>
      </c>
      <c r="AL60" s="42" t="s">
        <v>99</v>
      </c>
      <c r="AM60" s="42" t="s">
        <v>100</v>
      </c>
      <c r="AN60" s="42" t="s">
        <v>98</v>
      </c>
      <c r="AO60" s="42" t="s">
        <v>100</v>
      </c>
      <c r="AP60" s="42" t="s">
        <v>98</v>
      </c>
      <c r="AT60">
        <v>59</v>
      </c>
      <c r="AU60">
        <f t="shared" si="20"/>
        <v>3</v>
      </c>
      <c r="AV60">
        <f t="shared" si="21"/>
        <v>3</v>
      </c>
      <c r="AW60" s="58">
        <f t="shared" si="19"/>
        <v>2</v>
      </c>
      <c r="AX60" s="58">
        <f t="shared" si="22"/>
        <v>1</v>
      </c>
      <c r="AY60" s="58">
        <f t="shared" si="23"/>
        <v>1</v>
      </c>
      <c r="AZ60" s="58">
        <f t="shared" si="24"/>
        <v>3</v>
      </c>
      <c r="BA60" s="58">
        <f t="shared" si="25"/>
        <v>2</v>
      </c>
      <c r="BB60" s="58">
        <f t="shared" si="26"/>
        <v>1</v>
      </c>
      <c r="BC60" s="58">
        <f t="shared" si="27"/>
        <v>4</v>
      </c>
      <c r="BD60">
        <f t="shared" si="28"/>
        <v>2</v>
      </c>
      <c r="BE60">
        <f t="shared" si="29"/>
        <v>3</v>
      </c>
      <c r="BF60" s="58">
        <f t="shared" si="30"/>
        <v>3</v>
      </c>
      <c r="BG60" s="58">
        <f t="shared" si="31"/>
        <v>3</v>
      </c>
      <c r="BH60" s="58">
        <f t="shared" si="32"/>
        <v>1</v>
      </c>
      <c r="BI60" s="58">
        <f t="shared" si="33"/>
        <v>4</v>
      </c>
      <c r="BJ60" s="58">
        <f t="shared" si="34"/>
        <v>1</v>
      </c>
      <c r="BK60" s="58">
        <f t="shared" si="35"/>
        <v>3</v>
      </c>
      <c r="BL60" s="58">
        <f t="shared" si="36"/>
        <v>2</v>
      </c>
      <c r="BM60" s="58">
        <f t="shared" si="37"/>
        <v>3</v>
      </c>
      <c r="BN60" s="58">
        <f t="shared" si="38"/>
        <v>2</v>
      </c>
      <c r="BO60">
        <f t="shared" si="39"/>
        <v>47</v>
      </c>
    </row>
    <row r="61" spans="1:67" x14ac:dyDescent="0.2">
      <c r="A61" s="32" t="s">
        <v>302</v>
      </c>
      <c r="B61" s="32">
        <v>15</v>
      </c>
      <c r="C61" s="32" t="s">
        <v>152</v>
      </c>
      <c r="D61" s="32" t="s">
        <v>167</v>
      </c>
      <c r="E61" s="32" t="s">
        <v>303</v>
      </c>
      <c r="F61">
        <v>60</v>
      </c>
      <c r="G61" s="43" t="s">
        <v>99</v>
      </c>
      <c r="H61" s="43" t="s">
        <v>98</v>
      </c>
      <c r="I61" s="43" t="s">
        <v>98</v>
      </c>
      <c r="J61" s="43" t="s">
        <v>98</v>
      </c>
      <c r="K61" s="43" t="s">
        <v>100</v>
      </c>
      <c r="L61" s="43" t="s">
        <v>98</v>
      </c>
      <c r="M61" s="43" t="s">
        <v>98</v>
      </c>
      <c r="N61" s="43" t="s">
        <v>98</v>
      </c>
      <c r="O61" s="43" t="s">
        <v>98</v>
      </c>
      <c r="P61" s="43" t="s">
        <v>100</v>
      </c>
      <c r="Q61" s="43" t="s">
        <v>100</v>
      </c>
      <c r="R61" s="43" t="s">
        <v>100</v>
      </c>
      <c r="S61" s="43" t="s">
        <v>98</v>
      </c>
      <c r="T61" s="43" t="s">
        <v>98</v>
      </c>
      <c r="U61" s="43" t="s">
        <v>98</v>
      </c>
      <c r="V61" s="43" t="s">
        <v>100</v>
      </c>
      <c r="W61" s="43" t="s">
        <v>100</v>
      </c>
      <c r="X61" s="43" t="s">
        <v>100</v>
      </c>
      <c r="Y61" s="43" t="s">
        <v>98</v>
      </c>
      <c r="Z61" s="43" t="s">
        <v>98</v>
      </c>
      <c r="AA61" s="43" t="s">
        <v>98</v>
      </c>
      <c r="AB61" s="43" t="s">
        <v>100</v>
      </c>
      <c r="AC61" s="43" t="s">
        <v>100</v>
      </c>
      <c r="AD61" s="43" t="s">
        <v>98</v>
      </c>
      <c r="AE61" s="43" t="s">
        <v>98</v>
      </c>
      <c r="AF61" s="43" t="s">
        <v>98</v>
      </c>
      <c r="AG61" s="43" t="s">
        <v>98</v>
      </c>
      <c r="AH61" s="43" t="s">
        <v>100</v>
      </c>
      <c r="AI61" s="43" t="s">
        <v>98</v>
      </c>
      <c r="AJ61" s="43" t="s">
        <v>98</v>
      </c>
      <c r="AK61" s="43" t="s">
        <v>98</v>
      </c>
      <c r="AL61" s="43" t="s">
        <v>100</v>
      </c>
      <c r="AM61" s="43" t="s">
        <v>101</v>
      </c>
      <c r="AN61" s="43" t="s">
        <v>100</v>
      </c>
      <c r="AO61" s="43" t="s">
        <v>98</v>
      </c>
      <c r="AP61" s="43" t="s">
        <v>98</v>
      </c>
      <c r="AT61">
        <v>60</v>
      </c>
      <c r="AU61">
        <f t="shared" si="20"/>
        <v>3</v>
      </c>
      <c r="AV61">
        <f t="shared" si="21"/>
        <v>3</v>
      </c>
      <c r="AW61" s="58">
        <f t="shared" si="19"/>
        <v>3</v>
      </c>
      <c r="AX61" s="58">
        <f t="shared" si="22"/>
        <v>3</v>
      </c>
      <c r="AY61" s="58">
        <f t="shared" si="23"/>
        <v>2</v>
      </c>
      <c r="AZ61" s="58">
        <f t="shared" si="24"/>
        <v>2</v>
      </c>
      <c r="BA61" s="58">
        <f t="shared" si="25"/>
        <v>3</v>
      </c>
      <c r="BB61" s="58">
        <f t="shared" si="26"/>
        <v>3</v>
      </c>
      <c r="BC61" s="58">
        <f t="shared" si="27"/>
        <v>3</v>
      </c>
      <c r="BD61">
        <f t="shared" si="28"/>
        <v>3</v>
      </c>
      <c r="BE61">
        <f t="shared" si="29"/>
        <v>3</v>
      </c>
      <c r="BF61" s="58">
        <f t="shared" si="30"/>
        <v>3</v>
      </c>
      <c r="BG61" s="58">
        <f t="shared" si="31"/>
        <v>2</v>
      </c>
      <c r="BH61" s="58">
        <f t="shared" si="32"/>
        <v>2</v>
      </c>
      <c r="BI61" s="58">
        <f t="shared" si="33"/>
        <v>2</v>
      </c>
      <c r="BJ61" s="58">
        <f t="shared" si="34"/>
        <v>3</v>
      </c>
      <c r="BK61" s="58">
        <f t="shared" si="35"/>
        <v>4</v>
      </c>
      <c r="BL61" s="58">
        <f t="shared" si="36"/>
        <v>3</v>
      </c>
      <c r="BM61" s="58">
        <f t="shared" si="37"/>
        <v>2</v>
      </c>
      <c r="BN61" s="58">
        <f t="shared" si="38"/>
        <v>2</v>
      </c>
      <c r="BO61">
        <f t="shared" si="39"/>
        <v>54</v>
      </c>
    </row>
    <row r="62" spans="1:67" x14ac:dyDescent="0.2">
      <c r="A62" s="31" t="s">
        <v>305</v>
      </c>
      <c r="B62" s="31">
        <v>15</v>
      </c>
      <c r="C62" s="31" t="s">
        <v>119</v>
      </c>
      <c r="D62" s="31" t="s">
        <v>306</v>
      </c>
      <c r="E62" s="31" t="s">
        <v>300</v>
      </c>
      <c r="F62">
        <v>61</v>
      </c>
      <c r="G62" s="42" t="s">
        <v>98</v>
      </c>
      <c r="H62" s="42" t="s">
        <v>98</v>
      </c>
      <c r="I62" s="42" t="s">
        <v>98</v>
      </c>
      <c r="J62" s="42" t="s">
        <v>99</v>
      </c>
      <c r="K62" s="42" t="s">
        <v>99</v>
      </c>
      <c r="L62" s="42" t="s">
        <v>98</v>
      </c>
      <c r="M62" s="42" t="s">
        <v>98</v>
      </c>
      <c r="N62" s="42" t="s">
        <v>98</v>
      </c>
      <c r="O62" s="42" t="s">
        <v>98</v>
      </c>
      <c r="P62" s="42" t="s">
        <v>98</v>
      </c>
      <c r="Q62" s="42" t="s">
        <v>98</v>
      </c>
      <c r="R62" s="42" t="s">
        <v>100</v>
      </c>
      <c r="S62" s="42" t="s">
        <v>101</v>
      </c>
      <c r="T62" s="42" t="s">
        <v>98</v>
      </c>
      <c r="U62" s="42" t="s">
        <v>100</v>
      </c>
      <c r="V62" s="42" t="s">
        <v>100</v>
      </c>
      <c r="W62" s="42" t="s">
        <v>98</v>
      </c>
      <c r="X62" s="42" t="s">
        <v>98</v>
      </c>
      <c r="Y62" s="42" t="s">
        <v>98</v>
      </c>
      <c r="Z62" s="42" t="s">
        <v>98</v>
      </c>
      <c r="AA62" s="42" t="s">
        <v>98</v>
      </c>
      <c r="AB62" s="42" t="s">
        <v>100</v>
      </c>
      <c r="AC62" s="42" t="s">
        <v>99</v>
      </c>
      <c r="AD62" s="42" t="s">
        <v>99</v>
      </c>
      <c r="AE62" s="42" t="s">
        <v>100</v>
      </c>
      <c r="AF62" s="42" t="s">
        <v>98</v>
      </c>
      <c r="AG62" s="42" t="s">
        <v>98</v>
      </c>
      <c r="AH62" s="42" t="s">
        <v>99</v>
      </c>
      <c r="AI62" s="42" t="s">
        <v>98</v>
      </c>
      <c r="AJ62" s="42" t="s">
        <v>100</v>
      </c>
      <c r="AK62" s="42" t="s">
        <v>98</v>
      </c>
      <c r="AL62" s="42" t="s">
        <v>98</v>
      </c>
      <c r="AM62" s="42" t="s">
        <v>100</v>
      </c>
      <c r="AN62" s="42" t="s">
        <v>98</v>
      </c>
      <c r="AO62" s="42" t="s">
        <v>98</v>
      </c>
      <c r="AP62" s="42" t="s">
        <v>98</v>
      </c>
      <c r="AT62">
        <v>61</v>
      </c>
      <c r="AU62">
        <f t="shared" si="20"/>
        <v>3</v>
      </c>
      <c r="AV62">
        <f t="shared" si="21"/>
        <v>3</v>
      </c>
      <c r="AW62" s="58">
        <f t="shared" si="19"/>
        <v>2</v>
      </c>
      <c r="AX62" s="58">
        <f t="shared" si="22"/>
        <v>2</v>
      </c>
      <c r="AY62" s="58">
        <f t="shared" si="23"/>
        <v>4</v>
      </c>
      <c r="AZ62" s="58">
        <f t="shared" si="24"/>
        <v>3</v>
      </c>
      <c r="BA62" s="58">
        <f t="shared" si="25"/>
        <v>3</v>
      </c>
      <c r="BB62" s="58">
        <f t="shared" si="26"/>
        <v>2</v>
      </c>
      <c r="BC62" s="58">
        <f t="shared" si="27"/>
        <v>2</v>
      </c>
      <c r="BD62">
        <f t="shared" si="28"/>
        <v>2</v>
      </c>
      <c r="BE62">
        <f t="shared" si="29"/>
        <v>3</v>
      </c>
      <c r="BF62" s="58">
        <f t="shared" si="30"/>
        <v>1</v>
      </c>
      <c r="BG62" s="58">
        <f t="shared" si="31"/>
        <v>2</v>
      </c>
      <c r="BH62" s="58">
        <f t="shared" si="32"/>
        <v>3</v>
      </c>
      <c r="BI62" s="58">
        <f t="shared" si="33"/>
        <v>2</v>
      </c>
      <c r="BJ62" s="58">
        <f t="shared" si="34"/>
        <v>2</v>
      </c>
      <c r="BK62" s="58">
        <f t="shared" si="35"/>
        <v>3</v>
      </c>
      <c r="BL62" s="58">
        <f t="shared" si="36"/>
        <v>2</v>
      </c>
      <c r="BM62" s="58">
        <f t="shared" si="37"/>
        <v>2</v>
      </c>
      <c r="BN62" s="58">
        <f t="shared" si="38"/>
        <v>2</v>
      </c>
      <c r="BO62">
        <f t="shared" si="39"/>
        <v>48</v>
      </c>
    </row>
    <row r="63" spans="1:67" x14ac:dyDescent="0.2">
      <c r="A63" s="32" t="s">
        <v>308</v>
      </c>
      <c r="B63" s="32">
        <v>15</v>
      </c>
      <c r="C63" s="32" t="s">
        <v>192</v>
      </c>
      <c r="D63" s="32" t="s">
        <v>124</v>
      </c>
      <c r="E63" s="32" t="s">
        <v>309</v>
      </c>
      <c r="F63">
        <v>62</v>
      </c>
      <c r="G63" s="43" t="s">
        <v>98</v>
      </c>
      <c r="H63" s="43" t="s">
        <v>99</v>
      </c>
      <c r="I63" s="43" t="s">
        <v>98</v>
      </c>
      <c r="J63" s="43" t="s">
        <v>98</v>
      </c>
      <c r="K63" s="43" t="s">
        <v>98</v>
      </c>
      <c r="L63" s="43" t="s">
        <v>99</v>
      </c>
      <c r="M63" s="43" t="s">
        <v>99</v>
      </c>
      <c r="N63" s="43" t="s">
        <v>99</v>
      </c>
      <c r="O63" s="43" t="s">
        <v>99</v>
      </c>
      <c r="P63" s="43" t="s">
        <v>101</v>
      </c>
      <c r="Q63" s="43" t="s">
        <v>101</v>
      </c>
      <c r="R63" s="43" t="s">
        <v>101</v>
      </c>
      <c r="S63" s="43" t="s">
        <v>98</v>
      </c>
      <c r="T63" s="43" t="s">
        <v>99</v>
      </c>
      <c r="U63" s="43" t="s">
        <v>101</v>
      </c>
      <c r="V63" s="43" t="s">
        <v>101</v>
      </c>
      <c r="W63" s="43" t="s">
        <v>98</v>
      </c>
      <c r="X63" s="43" t="s">
        <v>98</v>
      </c>
      <c r="Y63" s="43" t="s">
        <v>99</v>
      </c>
      <c r="Z63" s="43" t="s">
        <v>99</v>
      </c>
      <c r="AA63" s="43" t="s">
        <v>98</v>
      </c>
      <c r="AB63" s="43" t="s">
        <v>100</v>
      </c>
      <c r="AC63" s="43" t="s">
        <v>99</v>
      </c>
      <c r="AD63" s="43" t="s">
        <v>98</v>
      </c>
      <c r="AE63" s="43" t="s">
        <v>99</v>
      </c>
      <c r="AF63" s="43" t="s">
        <v>99</v>
      </c>
      <c r="AG63" s="43" t="s">
        <v>99</v>
      </c>
      <c r="AH63" s="43" t="s">
        <v>100</v>
      </c>
      <c r="AI63" s="43" t="s">
        <v>98</v>
      </c>
      <c r="AJ63" s="43" t="s">
        <v>100</v>
      </c>
      <c r="AK63" s="43" t="s">
        <v>99</v>
      </c>
      <c r="AL63" s="43" t="s">
        <v>100</v>
      </c>
      <c r="AM63" s="43" t="s">
        <v>101</v>
      </c>
      <c r="AN63" s="43" t="s">
        <v>101</v>
      </c>
      <c r="AO63" s="43" t="s">
        <v>101</v>
      </c>
      <c r="AP63" s="43" t="s">
        <v>100</v>
      </c>
      <c r="AT63">
        <v>62</v>
      </c>
      <c r="AU63">
        <f t="shared" si="20"/>
        <v>4</v>
      </c>
      <c r="AV63">
        <f t="shared" si="21"/>
        <v>4</v>
      </c>
      <c r="AW63" s="58">
        <f t="shared" si="19"/>
        <v>4</v>
      </c>
      <c r="AX63" s="58">
        <f t="shared" si="22"/>
        <v>4</v>
      </c>
      <c r="AY63" s="58">
        <f t="shared" si="23"/>
        <v>2</v>
      </c>
      <c r="AZ63" s="58">
        <f t="shared" si="24"/>
        <v>4</v>
      </c>
      <c r="BA63" s="58">
        <f t="shared" si="25"/>
        <v>4</v>
      </c>
      <c r="BB63" s="58">
        <f t="shared" si="26"/>
        <v>2</v>
      </c>
      <c r="BC63" s="58">
        <f t="shared" si="27"/>
        <v>2</v>
      </c>
      <c r="BD63">
        <f t="shared" si="28"/>
        <v>4</v>
      </c>
      <c r="BE63">
        <f t="shared" si="29"/>
        <v>4</v>
      </c>
      <c r="BF63" s="58">
        <f t="shared" si="30"/>
        <v>3</v>
      </c>
      <c r="BG63" s="58">
        <f t="shared" si="31"/>
        <v>2</v>
      </c>
      <c r="BH63" s="58">
        <f t="shared" si="32"/>
        <v>3</v>
      </c>
      <c r="BI63" s="58">
        <f t="shared" si="33"/>
        <v>1</v>
      </c>
      <c r="BJ63" s="58">
        <f t="shared" si="34"/>
        <v>3</v>
      </c>
      <c r="BK63" s="58">
        <f t="shared" si="35"/>
        <v>4</v>
      </c>
      <c r="BL63" s="58">
        <f t="shared" si="36"/>
        <v>4</v>
      </c>
      <c r="BM63" s="58">
        <f t="shared" si="37"/>
        <v>4</v>
      </c>
      <c r="BN63" s="58">
        <f t="shared" si="38"/>
        <v>3</v>
      </c>
      <c r="BO63">
        <f t="shared" si="39"/>
        <v>65</v>
      </c>
    </row>
    <row r="64" spans="1:67" x14ac:dyDescent="0.2">
      <c r="A64" s="31" t="s">
        <v>311</v>
      </c>
      <c r="B64" s="31">
        <v>14</v>
      </c>
      <c r="C64" s="31" t="s">
        <v>119</v>
      </c>
      <c r="D64" s="31" t="s">
        <v>127</v>
      </c>
      <c r="E64" s="31" t="s">
        <v>312</v>
      </c>
      <c r="F64">
        <v>63</v>
      </c>
      <c r="G64" s="42" t="s">
        <v>98</v>
      </c>
      <c r="H64" s="42" t="s">
        <v>100</v>
      </c>
      <c r="I64" s="42" t="s">
        <v>100</v>
      </c>
      <c r="J64" s="42" t="s">
        <v>99</v>
      </c>
      <c r="K64" s="42" t="s">
        <v>98</v>
      </c>
      <c r="L64" s="42" t="s">
        <v>99</v>
      </c>
      <c r="M64" s="42" t="s">
        <v>99</v>
      </c>
      <c r="N64" s="42" t="s">
        <v>99</v>
      </c>
      <c r="O64" s="42" t="s">
        <v>99</v>
      </c>
      <c r="P64" s="42" t="s">
        <v>98</v>
      </c>
      <c r="Q64" s="42" t="s">
        <v>98</v>
      </c>
      <c r="R64" s="42" t="s">
        <v>101</v>
      </c>
      <c r="S64" s="42" t="s">
        <v>100</v>
      </c>
      <c r="T64" s="42" t="s">
        <v>98</v>
      </c>
      <c r="U64" s="42" t="s">
        <v>98</v>
      </c>
      <c r="V64" s="42" t="s">
        <v>98</v>
      </c>
      <c r="W64" s="42" t="s">
        <v>98</v>
      </c>
      <c r="X64" s="42" t="s">
        <v>100</v>
      </c>
      <c r="Y64" s="42" t="s">
        <v>98</v>
      </c>
      <c r="Z64" s="42" t="s">
        <v>98</v>
      </c>
      <c r="AA64" s="42" t="s">
        <v>98</v>
      </c>
      <c r="AB64" s="42" t="s">
        <v>98</v>
      </c>
      <c r="AC64" s="42" t="s">
        <v>99</v>
      </c>
      <c r="AD64" s="42" t="s">
        <v>98</v>
      </c>
      <c r="AE64" s="42" t="s">
        <v>100</v>
      </c>
      <c r="AF64" s="42" t="s">
        <v>98</v>
      </c>
      <c r="AG64" s="42" t="s">
        <v>99</v>
      </c>
      <c r="AH64" s="42" t="s">
        <v>100</v>
      </c>
      <c r="AI64" s="42" t="s">
        <v>98</v>
      </c>
      <c r="AJ64" s="42" t="s">
        <v>100</v>
      </c>
      <c r="AK64" s="42" t="s">
        <v>98</v>
      </c>
      <c r="AL64" s="42" t="s">
        <v>98</v>
      </c>
      <c r="AM64" s="42" t="s">
        <v>100</v>
      </c>
      <c r="AN64" s="42" t="s">
        <v>98</v>
      </c>
      <c r="AO64" s="42" t="s">
        <v>100</v>
      </c>
      <c r="AP64" s="42" t="s">
        <v>98</v>
      </c>
      <c r="AT64">
        <v>63</v>
      </c>
      <c r="AU64">
        <f t="shared" si="20"/>
        <v>4</v>
      </c>
      <c r="AV64">
        <f t="shared" si="21"/>
        <v>4</v>
      </c>
      <c r="AW64" s="58">
        <f t="shared" si="19"/>
        <v>2</v>
      </c>
      <c r="AX64" s="58">
        <f t="shared" si="22"/>
        <v>2</v>
      </c>
      <c r="AY64" s="58">
        <f t="shared" si="23"/>
        <v>3</v>
      </c>
      <c r="AZ64" s="58">
        <f t="shared" si="24"/>
        <v>2</v>
      </c>
      <c r="BA64" s="58">
        <f t="shared" si="25"/>
        <v>2</v>
      </c>
      <c r="BB64" s="58">
        <f t="shared" si="26"/>
        <v>2</v>
      </c>
      <c r="BC64" s="58">
        <f t="shared" si="27"/>
        <v>3</v>
      </c>
      <c r="BD64">
        <f t="shared" si="28"/>
        <v>2</v>
      </c>
      <c r="BE64">
        <f t="shared" si="29"/>
        <v>3</v>
      </c>
      <c r="BF64" s="58">
        <f t="shared" si="30"/>
        <v>3</v>
      </c>
      <c r="BG64" s="58">
        <f t="shared" si="31"/>
        <v>2</v>
      </c>
      <c r="BH64" s="58">
        <f t="shared" si="32"/>
        <v>3</v>
      </c>
      <c r="BI64" s="58">
        <f t="shared" si="33"/>
        <v>2</v>
      </c>
      <c r="BJ64" s="58">
        <f t="shared" si="34"/>
        <v>2</v>
      </c>
      <c r="BK64" s="58">
        <f t="shared" si="35"/>
        <v>3</v>
      </c>
      <c r="BL64" s="58">
        <f t="shared" si="36"/>
        <v>2</v>
      </c>
      <c r="BM64" s="58">
        <f t="shared" si="37"/>
        <v>3</v>
      </c>
      <c r="BN64" s="58">
        <f t="shared" si="38"/>
        <v>2</v>
      </c>
      <c r="BO64">
        <f t="shared" si="39"/>
        <v>51</v>
      </c>
    </row>
    <row r="65" spans="1:67" x14ac:dyDescent="0.2">
      <c r="A65" s="32" t="s">
        <v>314</v>
      </c>
      <c r="B65" s="32">
        <v>14</v>
      </c>
      <c r="C65" s="32" t="s">
        <v>192</v>
      </c>
      <c r="D65" s="32" t="s">
        <v>138</v>
      </c>
      <c r="E65" s="32" t="s">
        <v>300</v>
      </c>
      <c r="F65">
        <v>64</v>
      </c>
      <c r="G65" s="43" t="s">
        <v>98</v>
      </c>
      <c r="H65" s="43" t="s">
        <v>99</v>
      </c>
      <c r="I65" s="43" t="s">
        <v>99</v>
      </c>
      <c r="J65" s="43" t="s">
        <v>99</v>
      </c>
      <c r="K65" s="43" t="s">
        <v>98</v>
      </c>
      <c r="L65" s="43" t="s">
        <v>98</v>
      </c>
      <c r="M65" s="43" t="s">
        <v>99</v>
      </c>
      <c r="N65" s="43" t="s">
        <v>98</v>
      </c>
      <c r="O65" s="43" t="s">
        <v>98</v>
      </c>
      <c r="P65" s="43" t="s">
        <v>98</v>
      </c>
      <c r="Q65" s="43" t="s">
        <v>100</v>
      </c>
      <c r="R65" s="43" t="s">
        <v>101</v>
      </c>
      <c r="S65" s="43" t="s">
        <v>100</v>
      </c>
      <c r="T65" s="43" t="s">
        <v>98</v>
      </c>
      <c r="U65" s="43" t="s">
        <v>98</v>
      </c>
      <c r="V65" s="43" t="s">
        <v>100</v>
      </c>
      <c r="W65" s="43" t="s">
        <v>100</v>
      </c>
      <c r="X65" s="43" t="s">
        <v>100</v>
      </c>
      <c r="Y65" s="43" t="s">
        <v>98</v>
      </c>
      <c r="Z65" s="43" t="s">
        <v>99</v>
      </c>
      <c r="AA65" s="43" t="s">
        <v>99</v>
      </c>
      <c r="AB65" s="43" t="s">
        <v>101</v>
      </c>
      <c r="AC65" s="43" t="s">
        <v>100</v>
      </c>
      <c r="AD65" s="43" t="s">
        <v>98</v>
      </c>
      <c r="AE65" s="43" t="s">
        <v>98</v>
      </c>
      <c r="AF65" s="43" t="s">
        <v>98</v>
      </c>
      <c r="AG65" s="43" t="s">
        <v>98</v>
      </c>
      <c r="AH65" s="43" t="s">
        <v>100</v>
      </c>
      <c r="AI65" s="43" t="s">
        <v>100</v>
      </c>
      <c r="AJ65" s="43" t="s">
        <v>100</v>
      </c>
      <c r="AK65" s="43" t="s">
        <v>98</v>
      </c>
      <c r="AL65" s="43" t="s">
        <v>100</v>
      </c>
      <c r="AM65" s="43" t="s">
        <v>101</v>
      </c>
      <c r="AN65" s="43" t="s">
        <v>100</v>
      </c>
      <c r="AO65" s="43" t="s">
        <v>100</v>
      </c>
      <c r="AP65" s="43" t="s">
        <v>98</v>
      </c>
      <c r="AT65">
        <v>64</v>
      </c>
      <c r="AU65">
        <f t="shared" si="20"/>
        <v>4</v>
      </c>
      <c r="AV65">
        <f t="shared" si="21"/>
        <v>3</v>
      </c>
      <c r="AW65" s="58">
        <f t="shared" si="19"/>
        <v>2</v>
      </c>
      <c r="AX65" s="58">
        <f t="shared" si="22"/>
        <v>3</v>
      </c>
      <c r="AY65" s="58">
        <f t="shared" si="23"/>
        <v>3</v>
      </c>
      <c r="AZ65" s="58">
        <f t="shared" si="24"/>
        <v>2</v>
      </c>
      <c r="BA65" s="58">
        <f t="shared" si="25"/>
        <v>3</v>
      </c>
      <c r="BB65" s="58">
        <f t="shared" si="26"/>
        <v>3</v>
      </c>
      <c r="BC65" s="58">
        <f t="shared" si="27"/>
        <v>3</v>
      </c>
      <c r="BD65">
        <f t="shared" si="28"/>
        <v>3</v>
      </c>
      <c r="BE65">
        <f t="shared" si="29"/>
        <v>3</v>
      </c>
      <c r="BF65" s="58">
        <f t="shared" si="30"/>
        <v>3</v>
      </c>
      <c r="BG65" s="58">
        <f t="shared" si="31"/>
        <v>3</v>
      </c>
      <c r="BH65" s="58">
        <f t="shared" si="32"/>
        <v>3</v>
      </c>
      <c r="BI65" s="58">
        <f t="shared" si="33"/>
        <v>2</v>
      </c>
      <c r="BJ65" s="58">
        <f t="shared" si="34"/>
        <v>3</v>
      </c>
      <c r="BK65" s="58">
        <f t="shared" si="35"/>
        <v>4</v>
      </c>
      <c r="BL65" s="58">
        <f t="shared" si="36"/>
        <v>3</v>
      </c>
      <c r="BM65" s="58">
        <f t="shared" si="37"/>
        <v>3</v>
      </c>
      <c r="BN65" s="58">
        <f t="shared" si="38"/>
        <v>2</v>
      </c>
      <c r="BO65">
        <f t="shared" si="39"/>
        <v>58</v>
      </c>
    </row>
    <row r="66" spans="1:67" x14ac:dyDescent="0.2">
      <c r="A66" s="31" t="s">
        <v>316</v>
      </c>
      <c r="B66" s="31" t="s">
        <v>317</v>
      </c>
      <c r="C66" s="31" t="s">
        <v>110</v>
      </c>
      <c r="D66" s="31" t="s">
        <v>189</v>
      </c>
      <c r="E66" s="31" t="s">
        <v>318</v>
      </c>
      <c r="F66">
        <v>65</v>
      </c>
      <c r="G66" s="42" t="s">
        <v>99</v>
      </c>
      <c r="H66" s="42" t="s">
        <v>98</v>
      </c>
      <c r="I66" s="42" t="s">
        <v>99</v>
      </c>
      <c r="J66" s="42" t="s">
        <v>100</v>
      </c>
      <c r="K66" s="42" t="s">
        <v>99</v>
      </c>
      <c r="L66" s="42" t="s">
        <v>98</v>
      </c>
      <c r="M66" s="42" t="s">
        <v>99</v>
      </c>
      <c r="N66" s="42" t="s">
        <v>99</v>
      </c>
      <c r="O66" s="42" t="s">
        <v>99</v>
      </c>
      <c r="P66" s="42" t="s">
        <v>100</v>
      </c>
      <c r="Q66" s="42" t="s">
        <v>98</v>
      </c>
      <c r="R66" s="42" t="s">
        <v>100</v>
      </c>
      <c r="S66" s="42" t="s">
        <v>98</v>
      </c>
      <c r="T66" s="42" t="s">
        <v>99</v>
      </c>
      <c r="U66" s="42" t="s">
        <v>98</v>
      </c>
      <c r="V66" s="42" t="s">
        <v>98</v>
      </c>
      <c r="W66" s="42" t="s">
        <v>98</v>
      </c>
      <c r="X66" s="42" t="s">
        <v>101</v>
      </c>
      <c r="Y66" s="42" t="s">
        <v>98</v>
      </c>
      <c r="Z66" s="42" t="s">
        <v>99</v>
      </c>
      <c r="AA66" s="42" t="s">
        <v>98</v>
      </c>
      <c r="AB66" s="42" t="s">
        <v>98</v>
      </c>
      <c r="AC66" s="42" t="s">
        <v>100</v>
      </c>
      <c r="AD66" s="42" t="s">
        <v>98</v>
      </c>
      <c r="AE66" s="42" t="s">
        <v>98</v>
      </c>
      <c r="AF66" s="42" t="s">
        <v>98</v>
      </c>
      <c r="AG66" s="42" t="s">
        <v>98</v>
      </c>
      <c r="AH66" s="42" t="s">
        <v>100</v>
      </c>
      <c r="AI66" s="42" t="s">
        <v>98</v>
      </c>
      <c r="AJ66" s="42" t="s">
        <v>100</v>
      </c>
      <c r="AK66" s="42" t="s">
        <v>98</v>
      </c>
      <c r="AL66" s="42" t="s">
        <v>98</v>
      </c>
      <c r="AM66" s="42" t="s">
        <v>99</v>
      </c>
      <c r="AN66" s="42" t="s">
        <v>98</v>
      </c>
      <c r="AO66" s="42" t="s">
        <v>98</v>
      </c>
      <c r="AP66" s="42" t="s">
        <v>98</v>
      </c>
      <c r="AT66">
        <v>65</v>
      </c>
      <c r="AU66">
        <f t="shared" si="20"/>
        <v>4</v>
      </c>
      <c r="AV66">
        <f t="shared" si="21"/>
        <v>4</v>
      </c>
      <c r="AW66" s="58">
        <f t="shared" si="19"/>
        <v>3</v>
      </c>
      <c r="AX66" s="58">
        <f t="shared" si="22"/>
        <v>2</v>
      </c>
      <c r="AY66" s="58">
        <f t="shared" ref="AY66:AY97" si="40">IF(S66="STS",4,IF(S66="TS",3,IF(S66="S",2,IF(S66="SS",1))))</f>
        <v>2</v>
      </c>
      <c r="AZ66" s="58">
        <f t="shared" ref="AZ66:AZ97" si="41">IF(U66="STS",4,IF(U66="TS",3,IF(U66="S",2,IF(U66="SS",1))))</f>
        <v>2</v>
      </c>
      <c r="BA66" s="58">
        <f t="shared" ref="BA66:BA97" si="42">IF(V66="STS",4,IF(V66="TS",3,IF(V66="S",2,IF(V66="SS",1))))</f>
        <v>2</v>
      </c>
      <c r="BB66" s="58">
        <f t="shared" ref="BB66:BB97" si="43">IF(W66="STS",4,IF(W66="TS",3,IF(W66="S",2,IF(W66="SS",1))))</f>
        <v>2</v>
      </c>
      <c r="BC66" s="58">
        <f t="shared" ref="BC66:BC97" si="44">IF(X66="STS",4,IF(X66="TS",3,IF(X66="S",2,IF(X66="SS",1))))</f>
        <v>4</v>
      </c>
      <c r="BD66">
        <f t="shared" ref="BD66:BD97" si="45">IF(AE66="STS",1,IF(AE66="TS",2,IF(AE66="S",3,IF(AE66="SS",4))))</f>
        <v>3</v>
      </c>
      <c r="BE66">
        <f t="shared" ref="BE66:BE97" si="46">IF(AF66="STS",1,IF(AF66="TS",2,IF(AF66="S",3,IF(AF66="SS",4))))</f>
        <v>3</v>
      </c>
      <c r="BF66" s="58">
        <f t="shared" ref="BF66:BF97" si="47">IF(AH66="STS",4,IF(AH66="TS",3,IF(AH66="S",2,IF(AH66="SS",1))))</f>
        <v>3</v>
      </c>
      <c r="BG66" s="58">
        <f t="shared" ref="BG66:BG97" si="48">IF(AI66="STS",4,IF(AI66="TS",3,IF(AI66="S",2,IF(AI66="SS",1))))</f>
        <v>2</v>
      </c>
      <c r="BH66" s="58">
        <f t="shared" ref="BH66:BH97" si="49">IF(AJ66="STS",4,IF(AJ66="TS",3,IF(AJ66="S",2,IF(AJ66="SS",1))))</f>
        <v>3</v>
      </c>
      <c r="BI66" s="58">
        <f t="shared" ref="BI66:BI97" si="50">IF(AK66="STS",4,IF(AK66="TS",3,IF(AK66="S",2,IF(AK66="SS",1))))</f>
        <v>2</v>
      </c>
      <c r="BJ66" s="58">
        <f t="shared" ref="BJ66:BJ97" si="51">IF(AL66="STS",4,IF(AL66="TS",3,IF(AL66="S",2,IF(AL66="SS",1))))</f>
        <v>2</v>
      </c>
      <c r="BK66" s="58">
        <f t="shared" ref="BK66:BK97" si="52">IF(AM66="STS",4,IF(AM66="TS",3,IF(AM66="S",2,IF(AM66="SS",1))))</f>
        <v>1</v>
      </c>
      <c r="BL66" s="58">
        <f t="shared" ref="BL66:BL97" si="53">IF(AN66="STS",4,IF(AN66="TS",3,IF(AN66="S",2,IF(AN66="SS",1))))</f>
        <v>2</v>
      </c>
      <c r="BM66" s="58">
        <f t="shared" ref="BM66:BM97" si="54">IF(AO66="STS",4,IF(AO66="TS",3,IF(AO66="S",2,IF(AO66="SS",1))))</f>
        <v>2</v>
      </c>
      <c r="BN66" s="58">
        <f t="shared" ref="BN66:BN97" si="55">IF(AP66="STS",4,IF(AP66="TS",3,IF(AP66="S",2,IF(AP66="SS",1))))</f>
        <v>2</v>
      </c>
      <c r="BO66">
        <f t="shared" ref="BO66:BO97" si="56">SUM(AU66:BN66)</f>
        <v>50</v>
      </c>
    </row>
    <row r="67" spans="1:67" x14ac:dyDescent="0.2">
      <c r="A67" s="32" t="s">
        <v>320</v>
      </c>
      <c r="B67" s="32">
        <v>15</v>
      </c>
      <c r="C67" s="32" t="s">
        <v>119</v>
      </c>
      <c r="D67" s="32" t="s">
        <v>127</v>
      </c>
      <c r="E67" s="32" t="s">
        <v>318</v>
      </c>
      <c r="F67">
        <v>66</v>
      </c>
      <c r="G67" s="43" t="s">
        <v>98</v>
      </c>
      <c r="H67" s="43" t="s">
        <v>98</v>
      </c>
      <c r="I67" s="43" t="s">
        <v>98</v>
      </c>
      <c r="J67" s="43" t="s">
        <v>99</v>
      </c>
      <c r="K67" s="43" t="s">
        <v>99</v>
      </c>
      <c r="L67" s="43" t="s">
        <v>98</v>
      </c>
      <c r="M67" s="43" t="s">
        <v>98</v>
      </c>
      <c r="N67" s="43" t="s">
        <v>99</v>
      </c>
      <c r="O67" s="43" t="s">
        <v>99</v>
      </c>
      <c r="P67" s="43" t="s">
        <v>100</v>
      </c>
      <c r="Q67" s="43" t="s">
        <v>100</v>
      </c>
      <c r="R67" s="43" t="s">
        <v>100</v>
      </c>
      <c r="S67" s="43" t="s">
        <v>98</v>
      </c>
      <c r="T67" s="43" t="s">
        <v>99</v>
      </c>
      <c r="U67" s="43" t="s">
        <v>100</v>
      </c>
      <c r="V67" s="43" t="s">
        <v>100</v>
      </c>
      <c r="W67" s="43" t="s">
        <v>98</v>
      </c>
      <c r="X67" s="43" t="s">
        <v>100</v>
      </c>
      <c r="Y67" s="43" t="s">
        <v>98</v>
      </c>
      <c r="Z67" s="43" t="s">
        <v>98</v>
      </c>
      <c r="AA67" s="43" t="s">
        <v>98</v>
      </c>
      <c r="AB67" s="43" t="s">
        <v>98</v>
      </c>
      <c r="AC67" s="43" t="s">
        <v>100</v>
      </c>
      <c r="AD67" s="43" t="s">
        <v>99</v>
      </c>
      <c r="AE67" s="43" t="s">
        <v>100</v>
      </c>
      <c r="AF67" s="43" t="s">
        <v>98</v>
      </c>
      <c r="AG67" s="43" t="s">
        <v>99</v>
      </c>
      <c r="AH67" s="43" t="s">
        <v>100</v>
      </c>
      <c r="AI67" s="43" t="s">
        <v>98</v>
      </c>
      <c r="AJ67" s="43" t="s">
        <v>100</v>
      </c>
      <c r="AK67" s="43" t="s">
        <v>100</v>
      </c>
      <c r="AL67" s="43" t="s">
        <v>99</v>
      </c>
      <c r="AM67" s="43" t="s">
        <v>100</v>
      </c>
      <c r="AN67" s="43" t="s">
        <v>98</v>
      </c>
      <c r="AO67" s="43" t="s">
        <v>100</v>
      </c>
      <c r="AP67" s="43" t="s">
        <v>99</v>
      </c>
      <c r="AT67">
        <v>66</v>
      </c>
      <c r="AU67">
        <f t="shared" si="20"/>
        <v>3</v>
      </c>
      <c r="AV67">
        <f t="shared" si="21"/>
        <v>4</v>
      </c>
      <c r="AW67" s="58">
        <f t="shared" ref="AW67:AW130" si="57">IF(P67="STS",4,IF(P67="TS",3,IF(P67="S",2,IF(P67="SS",1))))</f>
        <v>3</v>
      </c>
      <c r="AX67" s="58">
        <f t="shared" si="22"/>
        <v>3</v>
      </c>
      <c r="AY67" s="58">
        <f t="shared" si="40"/>
        <v>2</v>
      </c>
      <c r="AZ67" s="58">
        <f t="shared" si="41"/>
        <v>3</v>
      </c>
      <c r="BA67" s="58">
        <f t="shared" si="42"/>
        <v>3</v>
      </c>
      <c r="BB67" s="58">
        <f t="shared" si="43"/>
        <v>2</v>
      </c>
      <c r="BC67" s="58">
        <f t="shared" si="44"/>
        <v>3</v>
      </c>
      <c r="BD67">
        <f t="shared" si="45"/>
        <v>2</v>
      </c>
      <c r="BE67">
        <f t="shared" si="46"/>
        <v>3</v>
      </c>
      <c r="BF67" s="58">
        <f t="shared" si="47"/>
        <v>3</v>
      </c>
      <c r="BG67" s="58">
        <f t="shared" si="48"/>
        <v>2</v>
      </c>
      <c r="BH67" s="58">
        <f t="shared" si="49"/>
        <v>3</v>
      </c>
      <c r="BI67" s="58">
        <f t="shared" si="50"/>
        <v>3</v>
      </c>
      <c r="BJ67" s="58">
        <f t="shared" si="51"/>
        <v>1</v>
      </c>
      <c r="BK67" s="58">
        <f t="shared" si="52"/>
        <v>3</v>
      </c>
      <c r="BL67" s="58">
        <f t="shared" si="53"/>
        <v>2</v>
      </c>
      <c r="BM67" s="58">
        <f t="shared" si="54"/>
        <v>3</v>
      </c>
      <c r="BN67" s="58">
        <f t="shared" si="55"/>
        <v>1</v>
      </c>
      <c r="BO67">
        <f t="shared" si="56"/>
        <v>52</v>
      </c>
    </row>
    <row r="68" spans="1:67" x14ac:dyDescent="0.2">
      <c r="A68" s="31" t="s">
        <v>322</v>
      </c>
      <c r="B68" s="31">
        <v>15</v>
      </c>
      <c r="C68" s="31" t="s">
        <v>293</v>
      </c>
      <c r="D68" s="31" t="s">
        <v>96</v>
      </c>
      <c r="E68" s="31" t="s">
        <v>303</v>
      </c>
      <c r="F68">
        <v>67</v>
      </c>
      <c r="G68" s="42" t="s">
        <v>99</v>
      </c>
      <c r="H68" s="42" t="s">
        <v>99</v>
      </c>
      <c r="I68" s="42" t="s">
        <v>99</v>
      </c>
      <c r="J68" s="42" t="s">
        <v>98</v>
      </c>
      <c r="K68" s="42" t="s">
        <v>100</v>
      </c>
      <c r="L68" s="42" t="s">
        <v>98</v>
      </c>
      <c r="M68" s="42" t="s">
        <v>98</v>
      </c>
      <c r="N68" s="42" t="s">
        <v>99</v>
      </c>
      <c r="O68" s="42" t="s">
        <v>98</v>
      </c>
      <c r="P68" s="42" t="s">
        <v>101</v>
      </c>
      <c r="Q68" s="42" t="s">
        <v>101</v>
      </c>
      <c r="R68" s="42" t="s">
        <v>100</v>
      </c>
      <c r="S68" s="42" t="s">
        <v>99</v>
      </c>
      <c r="T68" s="42" t="s">
        <v>100</v>
      </c>
      <c r="U68" s="42" t="s">
        <v>100</v>
      </c>
      <c r="V68" s="42" t="s">
        <v>100</v>
      </c>
      <c r="W68" s="42" t="s">
        <v>101</v>
      </c>
      <c r="X68" s="42" t="s">
        <v>100</v>
      </c>
      <c r="Y68" s="42" t="s">
        <v>98</v>
      </c>
      <c r="Z68" s="42" t="s">
        <v>98</v>
      </c>
      <c r="AA68" s="42" t="s">
        <v>99</v>
      </c>
      <c r="AB68" s="42" t="s">
        <v>99</v>
      </c>
      <c r="AC68" s="42" t="s">
        <v>101</v>
      </c>
      <c r="AD68" s="42" t="s">
        <v>99</v>
      </c>
      <c r="AE68" s="42" t="s">
        <v>98</v>
      </c>
      <c r="AF68" s="42" t="s">
        <v>99</v>
      </c>
      <c r="AG68" s="42" t="s">
        <v>99</v>
      </c>
      <c r="AH68" s="42" t="s">
        <v>100</v>
      </c>
      <c r="AI68" s="42" t="s">
        <v>100</v>
      </c>
      <c r="AJ68" s="42" t="s">
        <v>101</v>
      </c>
      <c r="AK68" s="42" t="s">
        <v>101</v>
      </c>
      <c r="AL68" s="42" t="s">
        <v>100</v>
      </c>
      <c r="AM68" s="42" t="s">
        <v>101</v>
      </c>
      <c r="AN68" s="42" t="s">
        <v>100</v>
      </c>
      <c r="AO68" s="42" t="s">
        <v>100</v>
      </c>
      <c r="AP68" s="42" t="s">
        <v>100</v>
      </c>
      <c r="AT68">
        <v>67</v>
      </c>
      <c r="AU68">
        <f t="shared" si="20"/>
        <v>3</v>
      </c>
      <c r="AV68">
        <f t="shared" si="21"/>
        <v>4</v>
      </c>
      <c r="AW68" s="58">
        <f t="shared" si="57"/>
        <v>4</v>
      </c>
      <c r="AX68" s="58">
        <f t="shared" si="22"/>
        <v>4</v>
      </c>
      <c r="AY68" s="58">
        <f t="shared" si="40"/>
        <v>1</v>
      </c>
      <c r="AZ68" s="58">
        <f t="shared" si="41"/>
        <v>3</v>
      </c>
      <c r="BA68" s="58">
        <f t="shared" si="42"/>
        <v>3</v>
      </c>
      <c r="BB68" s="58">
        <f t="shared" si="43"/>
        <v>4</v>
      </c>
      <c r="BC68" s="58">
        <f t="shared" si="44"/>
        <v>3</v>
      </c>
      <c r="BD68">
        <f t="shared" si="45"/>
        <v>3</v>
      </c>
      <c r="BE68">
        <f t="shared" si="46"/>
        <v>4</v>
      </c>
      <c r="BF68" s="58">
        <f t="shared" si="47"/>
        <v>3</v>
      </c>
      <c r="BG68" s="58">
        <f t="shared" si="48"/>
        <v>3</v>
      </c>
      <c r="BH68" s="58">
        <f t="shared" si="49"/>
        <v>4</v>
      </c>
      <c r="BI68" s="58">
        <f t="shared" si="50"/>
        <v>4</v>
      </c>
      <c r="BJ68" s="58">
        <f t="shared" si="51"/>
        <v>3</v>
      </c>
      <c r="BK68" s="58">
        <f t="shared" si="52"/>
        <v>4</v>
      </c>
      <c r="BL68" s="58">
        <f t="shared" si="53"/>
        <v>3</v>
      </c>
      <c r="BM68" s="58">
        <f t="shared" si="54"/>
        <v>3</v>
      </c>
      <c r="BN68" s="58">
        <f t="shared" si="55"/>
        <v>3</v>
      </c>
      <c r="BO68">
        <f t="shared" si="56"/>
        <v>66</v>
      </c>
    </row>
    <row r="69" spans="1:67" x14ac:dyDescent="0.2">
      <c r="A69" s="32" t="s">
        <v>324</v>
      </c>
      <c r="B69" s="32" t="s">
        <v>325</v>
      </c>
      <c r="C69" s="32" t="s">
        <v>115</v>
      </c>
      <c r="D69" s="32" t="s">
        <v>221</v>
      </c>
      <c r="E69" s="32" t="s">
        <v>303</v>
      </c>
      <c r="F69">
        <v>68</v>
      </c>
      <c r="G69" s="43" t="s">
        <v>99</v>
      </c>
      <c r="H69" s="43" t="s">
        <v>100</v>
      </c>
      <c r="I69" s="43" t="s">
        <v>98</v>
      </c>
      <c r="J69" s="43" t="s">
        <v>99</v>
      </c>
      <c r="K69" s="43" t="s">
        <v>99</v>
      </c>
      <c r="L69" s="43" t="s">
        <v>98</v>
      </c>
      <c r="M69" s="43" t="s">
        <v>99</v>
      </c>
      <c r="N69" s="43" t="s">
        <v>99</v>
      </c>
      <c r="O69" s="43" t="s">
        <v>99</v>
      </c>
      <c r="P69" s="43" t="s">
        <v>100</v>
      </c>
      <c r="Q69" s="43" t="s">
        <v>98</v>
      </c>
      <c r="R69" s="43" t="s">
        <v>100</v>
      </c>
      <c r="S69" s="43" t="s">
        <v>100</v>
      </c>
      <c r="T69" s="43" t="s">
        <v>98</v>
      </c>
      <c r="U69" s="43" t="s">
        <v>100</v>
      </c>
      <c r="V69" s="43" t="s">
        <v>98</v>
      </c>
      <c r="W69" s="43" t="s">
        <v>99</v>
      </c>
      <c r="X69" s="43" t="s">
        <v>99</v>
      </c>
      <c r="Y69" s="43" t="s">
        <v>99</v>
      </c>
      <c r="Z69" s="43" t="s">
        <v>99</v>
      </c>
      <c r="AA69" s="43" t="s">
        <v>99</v>
      </c>
      <c r="AB69" s="43" t="s">
        <v>99</v>
      </c>
      <c r="AC69" s="43" t="s">
        <v>100</v>
      </c>
      <c r="AD69" s="43" t="s">
        <v>98</v>
      </c>
      <c r="AE69" s="43" t="s">
        <v>98</v>
      </c>
      <c r="AF69" s="43" t="s">
        <v>99</v>
      </c>
      <c r="AG69" s="43" t="s">
        <v>99</v>
      </c>
      <c r="AH69" s="43" t="s">
        <v>100</v>
      </c>
      <c r="AI69" s="43" t="s">
        <v>100</v>
      </c>
      <c r="AJ69" s="43" t="s">
        <v>100</v>
      </c>
      <c r="AK69" s="43" t="s">
        <v>99</v>
      </c>
      <c r="AL69" s="43" t="s">
        <v>99</v>
      </c>
      <c r="AM69" s="43" t="s">
        <v>100</v>
      </c>
      <c r="AN69" s="43" t="s">
        <v>99</v>
      </c>
      <c r="AO69" s="43" t="s">
        <v>100</v>
      </c>
      <c r="AP69" s="43" t="s">
        <v>98</v>
      </c>
      <c r="AT69">
        <v>68</v>
      </c>
      <c r="AU69">
        <f t="shared" si="20"/>
        <v>4</v>
      </c>
      <c r="AV69">
        <f t="shared" si="21"/>
        <v>4</v>
      </c>
      <c r="AW69" s="58">
        <f t="shared" si="57"/>
        <v>3</v>
      </c>
      <c r="AX69" s="58">
        <f t="shared" si="22"/>
        <v>2</v>
      </c>
      <c r="AY69" s="58">
        <f t="shared" si="40"/>
        <v>3</v>
      </c>
      <c r="AZ69" s="58">
        <f t="shared" si="41"/>
        <v>3</v>
      </c>
      <c r="BA69" s="58">
        <f t="shared" si="42"/>
        <v>2</v>
      </c>
      <c r="BB69" s="58">
        <f t="shared" si="43"/>
        <v>1</v>
      </c>
      <c r="BC69" s="58">
        <f t="shared" si="44"/>
        <v>1</v>
      </c>
      <c r="BD69">
        <f t="shared" si="45"/>
        <v>3</v>
      </c>
      <c r="BE69">
        <f t="shared" si="46"/>
        <v>4</v>
      </c>
      <c r="BF69" s="58">
        <f t="shared" si="47"/>
        <v>3</v>
      </c>
      <c r="BG69" s="58">
        <f t="shared" si="48"/>
        <v>3</v>
      </c>
      <c r="BH69" s="58">
        <f t="shared" si="49"/>
        <v>3</v>
      </c>
      <c r="BI69" s="58">
        <f t="shared" si="50"/>
        <v>1</v>
      </c>
      <c r="BJ69" s="58">
        <f t="shared" si="51"/>
        <v>1</v>
      </c>
      <c r="BK69" s="58">
        <f t="shared" si="52"/>
        <v>3</v>
      </c>
      <c r="BL69" s="58">
        <f t="shared" si="53"/>
        <v>1</v>
      </c>
      <c r="BM69" s="58">
        <f t="shared" si="54"/>
        <v>3</v>
      </c>
      <c r="BN69" s="58">
        <f t="shared" si="55"/>
        <v>2</v>
      </c>
      <c r="BO69">
        <f t="shared" si="56"/>
        <v>50</v>
      </c>
    </row>
    <row r="70" spans="1:67" x14ac:dyDescent="0.2">
      <c r="A70" s="31" t="s">
        <v>327</v>
      </c>
      <c r="B70" s="31">
        <v>14</v>
      </c>
      <c r="C70" s="31" t="s">
        <v>152</v>
      </c>
      <c r="D70" s="31" t="s">
        <v>167</v>
      </c>
      <c r="E70" s="31" t="s">
        <v>300</v>
      </c>
      <c r="F70">
        <v>69</v>
      </c>
      <c r="G70" s="42" t="s">
        <v>98</v>
      </c>
      <c r="H70" s="42" t="s">
        <v>99</v>
      </c>
      <c r="I70" s="42" t="s">
        <v>98</v>
      </c>
      <c r="J70" s="42" t="s">
        <v>98</v>
      </c>
      <c r="K70" s="42" t="s">
        <v>98</v>
      </c>
      <c r="L70" s="42" t="s">
        <v>98</v>
      </c>
      <c r="M70" s="42" t="s">
        <v>98</v>
      </c>
      <c r="N70" s="42" t="s">
        <v>98</v>
      </c>
      <c r="O70" s="42" t="s">
        <v>98</v>
      </c>
      <c r="P70" s="42" t="s">
        <v>100</v>
      </c>
      <c r="Q70" s="42" t="s">
        <v>100</v>
      </c>
      <c r="R70" s="42" t="s">
        <v>100</v>
      </c>
      <c r="S70" s="42" t="s">
        <v>100</v>
      </c>
      <c r="T70" s="42" t="s">
        <v>98</v>
      </c>
      <c r="U70" s="42" t="s">
        <v>100</v>
      </c>
      <c r="V70" s="42" t="s">
        <v>100</v>
      </c>
      <c r="W70" s="42" t="s">
        <v>100</v>
      </c>
      <c r="X70" s="42" t="s">
        <v>100</v>
      </c>
      <c r="Y70" s="42" t="s">
        <v>98</v>
      </c>
      <c r="Z70" s="42" t="s">
        <v>98</v>
      </c>
      <c r="AA70" s="42" t="s">
        <v>98</v>
      </c>
      <c r="AB70" s="42" t="s">
        <v>98</v>
      </c>
      <c r="AC70" s="42" t="s">
        <v>100</v>
      </c>
      <c r="AD70" s="42" t="s">
        <v>98</v>
      </c>
      <c r="AE70" s="42" t="s">
        <v>98</v>
      </c>
      <c r="AF70" s="42" t="s">
        <v>98</v>
      </c>
      <c r="AG70" s="42" t="s">
        <v>99</v>
      </c>
      <c r="AH70" s="42" t="s">
        <v>100</v>
      </c>
      <c r="AI70" s="42" t="s">
        <v>100</v>
      </c>
      <c r="AJ70" s="42" t="s">
        <v>100</v>
      </c>
      <c r="AK70" s="42" t="s">
        <v>100</v>
      </c>
      <c r="AL70" s="42" t="s">
        <v>98</v>
      </c>
      <c r="AM70" s="42" t="s">
        <v>100</v>
      </c>
      <c r="AN70" s="42" t="s">
        <v>98</v>
      </c>
      <c r="AO70" s="42" t="s">
        <v>100</v>
      </c>
      <c r="AP70" s="42" t="s">
        <v>100</v>
      </c>
      <c r="AT70">
        <v>69</v>
      </c>
      <c r="AU70">
        <f t="shared" si="20"/>
        <v>3</v>
      </c>
      <c r="AV70">
        <f t="shared" si="21"/>
        <v>3</v>
      </c>
      <c r="AW70" s="58">
        <f t="shared" si="57"/>
        <v>3</v>
      </c>
      <c r="AX70" s="58">
        <f t="shared" si="22"/>
        <v>3</v>
      </c>
      <c r="AY70" s="58">
        <f t="shared" si="40"/>
        <v>3</v>
      </c>
      <c r="AZ70" s="58">
        <f t="shared" si="41"/>
        <v>3</v>
      </c>
      <c r="BA70" s="58">
        <f t="shared" si="42"/>
        <v>3</v>
      </c>
      <c r="BB70" s="58">
        <f t="shared" si="43"/>
        <v>3</v>
      </c>
      <c r="BC70" s="58">
        <f t="shared" si="44"/>
        <v>3</v>
      </c>
      <c r="BD70">
        <f t="shared" si="45"/>
        <v>3</v>
      </c>
      <c r="BE70">
        <f t="shared" si="46"/>
        <v>3</v>
      </c>
      <c r="BF70" s="58">
        <f t="shared" si="47"/>
        <v>3</v>
      </c>
      <c r="BG70" s="58">
        <f t="shared" si="48"/>
        <v>3</v>
      </c>
      <c r="BH70" s="58">
        <f t="shared" si="49"/>
        <v>3</v>
      </c>
      <c r="BI70" s="58">
        <f t="shared" si="50"/>
        <v>3</v>
      </c>
      <c r="BJ70" s="58">
        <f t="shared" si="51"/>
        <v>2</v>
      </c>
      <c r="BK70" s="58">
        <f t="shared" si="52"/>
        <v>3</v>
      </c>
      <c r="BL70" s="58">
        <f t="shared" si="53"/>
        <v>2</v>
      </c>
      <c r="BM70" s="58">
        <f t="shared" si="54"/>
        <v>3</v>
      </c>
      <c r="BN70" s="58">
        <f t="shared" si="55"/>
        <v>3</v>
      </c>
      <c r="BO70">
        <f t="shared" si="56"/>
        <v>58</v>
      </c>
    </row>
    <row r="71" spans="1:67" x14ac:dyDescent="0.2">
      <c r="A71" s="32" t="s">
        <v>329</v>
      </c>
      <c r="B71" s="32" t="s">
        <v>317</v>
      </c>
      <c r="C71" s="32" t="s">
        <v>110</v>
      </c>
      <c r="D71" s="32" t="s">
        <v>249</v>
      </c>
      <c r="E71" s="32" t="s">
        <v>312</v>
      </c>
      <c r="F71">
        <v>70</v>
      </c>
      <c r="G71" s="43" t="s">
        <v>99</v>
      </c>
      <c r="H71" s="43" t="s">
        <v>99</v>
      </c>
      <c r="I71" s="43" t="s">
        <v>100</v>
      </c>
      <c r="J71" s="43" t="s">
        <v>98</v>
      </c>
      <c r="K71" s="43" t="s">
        <v>98</v>
      </c>
      <c r="L71" s="43" t="s">
        <v>99</v>
      </c>
      <c r="M71" s="43" t="s">
        <v>98</v>
      </c>
      <c r="N71" s="43" t="s">
        <v>98</v>
      </c>
      <c r="O71" s="43" t="s">
        <v>98</v>
      </c>
      <c r="P71" s="43" t="s">
        <v>100</v>
      </c>
      <c r="Q71" s="43" t="s">
        <v>100</v>
      </c>
      <c r="R71" s="43" t="s">
        <v>98</v>
      </c>
      <c r="S71" s="43" t="s">
        <v>98</v>
      </c>
      <c r="T71" s="43" t="s">
        <v>99</v>
      </c>
      <c r="U71" s="43" t="s">
        <v>98</v>
      </c>
      <c r="V71" s="43" t="s">
        <v>98</v>
      </c>
      <c r="W71" s="43" t="s">
        <v>98</v>
      </c>
      <c r="X71" s="43" t="s">
        <v>99</v>
      </c>
      <c r="Y71" s="43" t="s">
        <v>98</v>
      </c>
      <c r="Z71" s="43" t="s">
        <v>99</v>
      </c>
      <c r="AA71" s="43" t="s">
        <v>98</v>
      </c>
      <c r="AB71" s="43" t="s">
        <v>99</v>
      </c>
      <c r="AC71" s="43" t="s">
        <v>101</v>
      </c>
      <c r="AD71" s="43" t="s">
        <v>98</v>
      </c>
      <c r="AE71" s="43" t="s">
        <v>99</v>
      </c>
      <c r="AF71" s="43" t="s">
        <v>99</v>
      </c>
      <c r="AG71" s="43" t="s">
        <v>99</v>
      </c>
      <c r="AH71" s="43" t="s">
        <v>101</v>
      </c>
      <c r="AI71" s="43" t="s">
        <v>100</v>
      </c>
      <c r="AJ71" s="43" t="s">
        <v>98</v>
      </c>
      <c r="AK71" s="43" t="s">
        <v>98</v>
      </c>
      <c r="AL71" s="43" t="s">
        <v>99</v>
      </c>
      <c r="AM71" s="43" t="s">
        <v>98</v>
      </c>
      <c r="AN71" s="43" t="s">
        <v>100</v>
      </c>
      <c r="AO71" s="43" t="s">
        <v>100</v>
      </c>
      <c r="AP71" s="43" t="s">
        <v>98</v>
      </c>
      <c r="AT71">
        <v>70</v>
      </c>
      <c r="AU71">
        <f t="shared" si="20"/>
        <v>3</v>
      </c>
      <c r="AV71">
        <f t="shared" si="21"/>
        <v>3</v>
      </c>
      <c r="AW71" s="58">
        <f t="shared" si="57"/>
        <v>3</v>
      </c>
      <c r="AX71" s="58">
        <f t="shared" si="22"/>
        <v>3</v>
      </c>
      <c r="AY71" s="58">
        <f t="shared" si="40"/>
        <v>2</v>
      </c>
      <c r="AZ71" s="58">
        <f t="shared" si="41"/>
        <v>2</v>
      </c>
      <c r="BA71" s="58">
        <f t="shared" si="42"/>
        <v>2</v>
      </c>
      <c r="BB71" s="58">
        <f t="shared" si="43"/>
        <v>2</v>
      </c>
      <c r="BC71" s="58">
        <f t="shared" si="44"/>
        <v>1</v>
      </c>
      <c r="BD71">
        <f t="shared" si="45"/>
        <v>4</v>
      </c>
      <c r="BE71">
        <f t="shared" si="46"/>
        <v>4</v>
      </c>
      <c r="BF71" s="58">
        <f t="shared" si="47"/>
        <v>4</v>
      </c>
      <c r="BG71" s="58">
        <f t="shared" si="48"/>
        <v>3</v>
      </c>
      <c r="BH71" s="58">
        <f t="shared" si="49"/>
        <v>2</v>
      </c>
      <c r="BI71" s="58">
        <f t="shared" si="50"/>
        <v>2</v>
      </c>
      <c r="BJ71" s="58">
        <f t="shared" si="51"/>
        <v>1</v>
      </c>
      <c r="BK71" s="58">
        <f t="shared" si="52"/>
        <v>2</v>
      </c>
      <c r="BL71" s="58">
        <f t="shared" si="53"/>
        <v>3</v>
      </c>
      <c r="BM71" s="58">
        <f t="shared" si="54"/>
        <v>3</v>
      </c>
      <c r="BN71" s="58">
        <f t="shared" si="55"/>
        <v>2</v>
      </c>
      <c r="BO71">
        <f t="shared" si="56"/>
        <v>51</v>
      </c>
    </row>
    <row r="72" spans="1:67" x14ac:dyDescent="0.2">
      <c r="A72" s="31" t="s">
        <v>331</v>
      </c>
      <c r="B72" s="31">
        <v>14</v>
      </c>
      <c r="C72" s="31" t="s">
        <v>115</v>
      </c>
      <c r="D72" s="31" t="s">
        <v>332</v>
      </c>
      <c r="E72" s="31" t="s">
        <v>303</v>
      </c>
      <c r="F72">
        <v>71</v>
      </c>
      <c r="G72" s="42" t="s">
        <v>99</v>
      </c>
      <c r="H72" s="42" t="s">
        <v>100</v>
      </c>
      <c r="I72" s="42" t="s">
        <v>100</v>
      </c>
      <c r="J72" s="42" t="s">
        <v>99</v>
      </c>
      <c r="K72" s="42" t="s">
        <v>100</v>
      </c>
      <c r="L72" s="42" t="s">
        <v>98</v>
      </c>
      <c r="M72" s="42" t="s">
        <v>99</v>
      </c>
      <c r="N72" s="42" t="s">
        <v>98</v>
      </c>
      <c r="O72" s="42" t="s">
        <v>98</v>
      </c>
      <c r="P72" s="42" t="s">
        <v>100</v>
      </c>
      <c r="Q72" s="42" t="s">
        <v>100</v>
      </c>
      <c r="R72" s="42" t="s">
        <v>100</v>
      </c>
      <c r="S72" s="42" t="s">
        <v>100</v>
      </c>
      <c r="T72" s="42" t="s">
        <v>100</v>
      </c>
      <c r="U72" s="42" t="s">
        <v>100</v>
      </c>
      <c r="V72" s="42" t="s">
        <v>100</v>
      </c>
      <c r="W72" s="42" t="s">
        <v>98</v>
      </c>
      <c r="X72" s="42" t="s">
        <v>100</v>
      </c>
      <c r="Y72" s="42" t="s">
        <v>98</v>
      </c>
      <c r="Z72" s="42" t="s">
        <v>98</v>
      </c>
      <c r="AA72" s="42" t="s">
        <v>98</v>
      </c>
      <c r="AB72" s="42" t="s">
        <v>98</v>
      </c>
      <c r="AC72" s="42" t="s">
        <v>98</v>
      </c>
      <c r="AD72" s="42" t="s">
        <v>98</v>
      </c>
      <c r="AE72" s="42" t="s">
        <v>98</v>
      </c>
      <c r="AF72" s="42" t="s">
        <v>98</v>
      </c>
      <c r="AG72" s="42" t="s">
        <v>98</v>
      </c>
      <c r="AH72" s="42" t="s">
        <v>100</v>
      </c>
      <c r="AI72" s="42" t="s">
        <v>98</v>
      </c>
      <c r="AJ72" s="42" t="s">
        <v>100</v>
      </c>
      <c r="AK72" s="42" t="s">
        <v>98</v>
      </c>
      <c r="AL72" s="42" t="s">
        <v>100</v>
      </c>
      <c r="AM72" s="42" t="s">
        <v>100</v>
      </c>
      <c r="AN72" s="42" t="s">
        <v>98</v>
      </c>
      <c r="AO72" s="42" t="s">
        <v>100</v>
      </c>
      <c r="AP72" s="42" t="s">
        <v>98</v>
      </c>
      <c r="AT72">
        <v>71</v>
      </c>
      <c r="AU72">
        <f t="shared" si="20"/>
        <v>4</v>
      </c>
      <c r="AV72">
        <f t="shared" si="21"/>
        <v>3</v>
      </c>
      <c r="AW72" s="58">
        <f t="shared" si="57"/>
        <v>3</v>
      </c>
      <c r="AX72" s="58">
        <f t="shared" si="22"/>
        <v>3</v>
      </c>
      <c r="AY72" s="58">
        <f t="shared" si="40"/>
        <v>3</v>
      </c>
      <c r="AZ72" s="58">
        <f t="shared" si="41"/>
        <v>3</v>
      </c>
      <c r="BA72" s="58">
        <f t="shared" si="42"/>
        <v>3</v>
      </c>
      <c r="BB72" s="58">
        <f t="shared" si="43"/>
        <v>2</v>
      </c>
      <c r="BC72" s="58">
        <f t="shared" si="44"/>
        <v>3</v>
      </c>
      <c r="BD72">
        <f t="shared" si="45"/>
        <v>3</v>
      </c>
      <c r="BE72">
        <f t="shared" si="46"/>
        <v>3</v>
      </c>
      <c r="BF72" s="58">
        <f t="shared" si="47"/>
        <v>3</v>
      </c>
      <c r="BG72" s="58">
        <f t="shared" si="48"/>
        <v>2</v>
      </c>
      <c r="BH72" s="58">
        <f t="shared" si="49"/>
        <v>3</v>
      </c>
      <c r="BI72" s="58">
        <f t="shared" si="50"/>
        <v>2</v>
      </c>
      <c r="BJ72" s="58">
        <f t="shared" si="51"/>
        <v>3</v>
      </c>
      <c r="BK72" s="58">
        <f t="shared" si="52"/>
        <v>3</v>
      </c>
      <c r="BL72" s="58">
        <f t="shared" si="53"/>
        <v>2</v>
      </c>
      <c r="BM72" s="58">
        <f t="shared" si="54"/>
        <v>3</v>
      </c>
      <c r="BN72" s="58">
        <f t="shared" si="55"/>
        <v>2</v>
      </c>
      <c r="BO72">
        <f t="shared" si="56"/>
        <v>56</v>
      </c>
    </row>
    <row r="73" spans="1:67" x14ac:dyDescent="0.2">
      <c r="A73" s="32" t="s">
        <v>334</v>
      </c>
      <c r="B73" s="32" t="s">
        <v>114</v>
      </c>
      <c r="C73" s="32" t="s">
        <v>119</v>
      </c>
      <c r="D73" s="32" t="s">
        <v>127</v>
      </c>
      <c r="E73" s="32" t="s">
        <v>107</v>
      </c>
      <c r="F73">
        <v>72</v>
      </c>
      <c r="G73" s="43" t="s">
        <v>99</v>
      </c>
      <c r="H73" s="43" t="s">
        <v>98</v>
      </c>
      <c r="I73" s="43" t="s">
        <v>98</v>
      </c>
      <c r="J73" s="43" t="s">
        <v>99</v>
      </c>
      <c r="K73" s="43" t="s">
        <v>98</v>
      </c>
      <c r="L73" s="43" t="s">
        <v>99</v>
      </c>
      <c r="M73" s="43" t="s">
        <v>99</v>
      </c>
      <c r="N73" s="43" t="s">
        <v>99</v>
      </c>
      <c r="O73" s="43" t="s">
        <v>99</v>
      </c>
      <c r="P73" s="43" t="s">
        <v>100</v>
      </c>
      <c r="Q73" s="43" t="s">
        <v>100</v>
      </c>
      <c r="R73" s="43" t="s">
        <v>101</v>
      </c>
      <c r="S73" s="43" t="s">
        <v>100</v>
      </c>
      <c r="T73" s="43" t="s">
        <v>98</v>
      </c>
      <c r="U73" s="43" t="s">
        <v>100</v>
      </c>
      <c r="V73" s="43" t="s">
        <v>101</v>
      </c>
      <c r="W73" s="43" t="s">
        <v>98</v>
      </c>
      <c r="X73" s="43" t="s">
        <v>100</v>
      </c>
      <c r="Y73" s="43" t="s">
        <v>98</v>
      </c>
      <c r="Z73" s="43" t="s">
        <v>100</v>
      </c>
      <c r="AA73" s="43" t="s">
        <v>100</v>
      </c>
      <c r="AB73" s="43" t="s">
        <v>101</v>
      </c>
      <c r="AC73" s="43" t="s">
        <v>99</v>
      </c>
      <c r="AD73" s="43" t="s">
        <v>99</v>
      </c>
      <c r="AE73" s="43" t="s">
        <v>98</v>
      </c>
      <c r="AF73" s="43" t="s">
        <v>99</v>
      </c>
      <c r="AG73" s="43" t="s">
        <v>99</v>
      </c>
      <c r="AH73" s="43" t="s">
        <v>98</v>
      </c>
      <c r="AI73" s="43" t="s">
        <v>100</v>
      </c>
      <c r="AJ73" s="43" t="s">
        <v>98</v>
      </c>
      <c r="AK73" s="43" t="s">
        <v>98</v>
      </c>
      <c r="AL73" s="43" t="s">
        <v>100</v>
      </c>
      <c r="AM73" s="43" t="s">
        <v>101</v>
      </c>
      <c r="AN73" s="43" t="s">
        <v>100</v>
      </c>
      <c r="AO73" s="43" t="s">
        <v>101</v>
      </c>
      <c r="AP73" s="43" t="s">
        <v>100</v>
      </c>
      <c r="AT73">
        <v>72</v>
      </c>
      <c r="AU73">
        <f t="shared" si="20"/>
        <v>4</v>
      </c>
      <c r="AV73">
        <f t="shared" si="21"/>
        <v>4</v>
      </c>
      <c r="AW73" s="58">
        <f t="shared" si="57"/>
        <v>3</v>
      </c>
      <c r="AX73" s="58">
        <f t="shared" si="22"/>
        <v>3</v>
      </c>
      <c r="AY73" s="58">
        <f t="shared" si="40"/>
        <v>3</v>
      </c>
      <c r="AZ73" s="58">
        <f t="shared" si="41"/>
        <v>3</v>
      </c>
      <c r="BA73" s="58">
        <f t="shared" si="42"/>
        <v>4</v>
      </c>
      <c r="BB73" s="58">
        <f t="shared" si="43"/>
        <v>2</v>
      </c>
      <c r="BC73" s="58">
        <f t="shared" si="44"/>
        <v>3</v>
      </c>
      <c r="BD73">
        <f t="shared" si="45"/>
        <v>3</v>
      </c>
      <c r="BE73">
        <f t="shared" si="46"/>
        <v>4</v>
      </c>
      <c r="BF73" s="58">
        <f t="shared" si="47"/>
        <v>2</v>
      </c>
      <c r="BG73" s="58">
        <f t="shared" si="48"/>
        <v>3</v>
      </c>
      <c r="BH73" s="58">
        <f t="shared" si="49"/>
        <v>2</v>
      </c>
      <c r="BI73" s="58">
        <f t="shared" si="50"/>
        <v>2</v>
      </c>
      <c r="BJ73" s="58">
        <f t="shared" si="51"/>
        <v>3</v>
      </c>
      <c r="BK73" s="58">
        <f t="shared" si="52"/>
        <v>4</v>
      </c>
      <c r="BL73" s="58">
        <f t="shared" si="53"/>
        <v>3</v>
      </c>
      <c r="BM73" s="58">
        <f t="shared" si="54"/>
        <v>4</v>
      </c>
      <c r="BN73" s="58">
        <f t="shared" si="55"/>
        <v>3</v>
      </c>
      <c r="BO73">
        <f t="shared" si="56"/>
        <v>62</v>
      </c>
    </row>
    <row r="74" spans="1:67" x14ac:dyDescent="0.2">
      <c r="A74" s="31" t="s">
        <v>336</v>
      </c>
      <c r="B74" s="31" t="s">
        <v>337</v>
      </c>
      <c r="C74" s="31" t="s">
        <v>115</v>
      </c>
      <c r="D74" s="31" t="s">
        <v>138</v>
      </c>
      <c r="E74" s="31" t="s">
        <v>300</v>
      </c>
      <c r="F74">
        <v>73</v>
      </c>
      <c r="G74" s="42" t="s">
        <v>98</v>
      </c>
      <c r="H74" s="42" t="s">
        <v>98</v>
      </c>
      <c r="I74" s="42" t="s">
        <v>98</v>
      </c>
      <c r="J74" s="42" t="s">
        <v>99</v>
      </c>
      <c r="K74" s="42" t="s">
        <v>98</v>
      </c>
      <c r="L74" s="42" t="s">
        <v>98</v>
      </c>
      <c r="M74" s="42" t="s">
        <v>98</v>
      </c>
      <c r="N74" s="42" t="s">
        <v>99</v>
      </c>
      <c r="O74" s="42" t="s">
        <v>98</v>
      </c>
      <c r="P74" s="42" t="s">
        <v>101</v>
      </c>
      <c r="Q74" s="42" t="s">
        <v>100</v>
      </c>
      <c r="R74" s="42" t="s">
        <v>98</v>
      </c>
      <c r="S74" s="42" t="s">
        <v>98</v>
      </c>
      <c r="T74" s="42" t="s">
        <v>99</v>
      </c>
      <c r="U74" s="42" t="s">
        <v>98</v>
      </c>
      <c r="V74" s="42" t="s">
        <v>100</v>
      </c>
      <c r="W74" s="42" t="s">
        <v>98</v>
      </c>
      <c r="X74" s="42" t="s">
        <v>100</v>
      </c>
      <c r="Y74" s="42" t="s">
        <v>98</v>
      </c>
      <c r="Z74" s="42" t="s">
        <v>99</v>
      </c>
      <c r="AA74" s="42" t="s">
        <v>99</v>
      </c>
      <c r="AB74" s="42" t="s">
        <v>99</v>
      </c>
      <c r="AC74" s="42" t="s">
        <v>101</v>
      </c>
      <c r="AD74" s="42" t="s">
        <v>98</v>
      </c>
      <c r="AE74" s="42" t="s">
        <v>100</v>
      </c>
      <c r="AF74" s="42" t="s">
        <v>98</v>
      </c>
      <c r="AG74" s="42" t="s">
        <v>98</v>
      </c>
      <c r="AH74" s="42" t="s">
        <v>100</v>
      </c>
      <c r="AI74" s="42" t="s">
        <v>99</v>
      </c>
      <c r="AJ74" s="42" t="s">
        <v>100</v>
      </c>
      <c r="AK74" s="42" t="s">
        <v>100</v>
      </c>
      <c r="AL74" s="42" t="s">
        <v>99</v>
      </c>
      <c r="AM74" s="42" t="s">
        <v>101</v>
      </c>
      <c r="AN74" s="42" t="s">
        <v>101</v>
      </c>
      <c r="AO74" s="42" t="s">
        <v>100</v>
      </c>
      <c r="AP74" s="42" t="s">
        <v>99</v>
      </c>
      <c r="AT74">
        <v>73</v>
      </c>
      <c r="AU74">
        <f t="shared" ref="AU74:AU137" si="58">IF(M74="STS",1,IF(M74="TS",2,IF(M74="S",3,IF(M74="SS",4))))</f>
        <v>3</v>
      </c>
      <c r="AV74">
        <f t="shared" ref="AV74:AV137" si="59">IF(N74="STS",1,IF(N74="TS",2,IF(N74="S",3,IF(N74="SS",4))))</f>
        <v>4</v>
      </c>
      <c r="AW74" s="58">
        <f t="shared" si="57"/>
        <v>4</v>
      </c>
      <c r="AX74" s="58">
        <f t="shared" si="22"/>
        <v>3</v>
      </c>
      <c r="AY74" s="58">
        <f t="shared" si="40"/>
        <v>2</v>
      </c>
      <c r="AZ74" s="58">
        <f t="shared" si="41"/>
        <v>2</v>
      </c>
      <c r="BA74" s="58">
        <f t="shared" si="42"/>
        <v>3</v>
      </c>
      <c r="BB74" s="58">
        <f t="shared" si="43"/>
        <v>2</v>
      </c>
      <c r="BC74" s="58">
        <f t="shared" si="44"/>
        <v>3</v>
      </c>
      <c r="BD74">
        <f t="shared" si="45"/>
        <v>2</v>
      </c>
      <c r="BE74">
        <f t="shared" si="46"/>
        <v>3</v>
      </c>
      <c r="BF74" s="58">
        <f t="shared" si="47"/>
        <v>3</v>
      </c>
      <c r="BG74" s="58">
        <f t="shared" si="48"/>
        <v>1</v>
      </c>
      <c r="BH74" s="58">
        <f t="shared" si="49"/>
        <v>3</v>
      </c>
      <c r="BI74" s="58">
        <f t="shared" si="50"/>
        <v>3</v>
      </c>
      <c r="BJ74" s="58">
        <f t="shared" si="51"/>
        <v>1</v>
      </c>
      <c r="BK74" s="58">
        <f t="shared" si="52"/>
        <v>4</v>
      </c>
      <c r="BL74" s="58">
        <f t="shared" si="53"/>
        <v>4</v>
      </c>
      <c r="BM74" s="58">
        <f t="shared" si="54"/>
        <v>3</v>
      </c>
      <c r="BN74" s="58">
        <f t="shared" si="55"/>
        <v>1</v>
      </c>
      <c r="BO74">
        <f t="shared" si="56"/>
        <v>54</v>
      </c>
    </row>
    <row r="75" spans="1:67" x14ac:dyDescent="0.2">
      <c r="A75" s="32" t="s">
        <v>339</v>
      </c>
      <c r="B75" s="32">
        <v>16</v>
      </c>
      <c r="C75" s="32" t="s">
        <v>115</v>
      </c>
      <c r="D75" s="32" t="s">
        <v>138</v>
      </c>
      <c r="E75" s="32" t="s">
        <v>340</v>
      </c>
      <c r="F75">
        <v>74</v>
      </c>
      <c r="G75" s="43" t="s">
        <v>98</v>
      </c>
      <c r="H75" s="43" t="s">
        <v>99</v>
      </c>
      <c r="I75" s="43" t="s">
        <v>99</v>
      </c>
      <c r="J75" s="43" t="s">
        <v>99</v>
      </c>
      <c r="K75" s="43" t="s">
        <v>98</v>
      </c>
      <c r="L75" s="43" t="s">
        <v>98</v>
      </c>
      <c r="M75" s="43" t="s">
        <v>99</v>
      </c>
      <c r="N75" s="43" t="s">
        <v>98</v>
      </c>
      <c r="O75" s="43" t="s">
        <v>100</v>
      </c>
      <c r="P75" s="43" t="s">
        <v>100</v>
      </c>
      <c r="Q75" s="43" t="s">
        <v>98</v>
      </c>
      <c r="R75" s="43" t="s">
        <v>100</v>
      </c>
      <c r="S75" s="43" t="s">
        <v>98</v>
      </c>
      <c r="T75" s="43" t="s">
        <v>98</v>
      </c>
      <c r="U75" s="43" t="s">
        <v>98</v>
      </c>
      <c r="V75" s="43" t="s">
        <v>98</v>
      </c>
      <c r="W75" s="43" t="s">
        <v>98</v>
      </c>
      <c r="X75" s="43" t="s">
        <v>100</v>
      </c>
      <c r="Y75" s="43" t="s">
        <v>98</v>
      </c>
      <c r="Z75" s="43" t="s">
        <v>100</v>
      </c>
      <c r="AA75" s="43" t="s">
        <v>99</v>
      </c>
      <c r="AB75" s="43" t="s">
        <v>98</v>
      </c>
      <c r="AC75" s="43" t="s">
        <v>100</v>
      </c>
      <c r="AD75" s="43" t="s">
        <v>98</v>
      </c>
      <c r="AE75" s="43" t="s">
        <v>98</v>
      </c>
      <c r="AF75" s="43" t="s">
        <v>98</v>
      </c>
      <c r="AG75" s="43" t="s">
        <v>98</v>
      </c>
      <c r="AH75" s="43" t="s">
        <v>100</v>
      </c>
      <c r="AI75" s="43" t="s">
        <v>98</v>
      </c>
      <c r="AJ75" s="43" t="s">
        <v>100</v>
      </c>
      <c r="AK75" s="43" t="s">
        <v>98</v>
      </c>
      <c r="AL75" s="43" t="s">
        <v>98</v>
      </c>
      <c r="AM75" s="43" t="s">
        <v>100</v>
      </c>
      <c r="AN75" s="43" t="s">
        <v>99</v>
      </c>
      <c r="AO75" s="43" t="s">
        <v>100</v>
      </c>
      <c r="AP75" s="43" t="s">
        <v>100</v>
      </c>
      <c r="AT75">
        <v>74</v>
      </c>
      <c r="AU75">
        <f t="shared" si="58"/>
        <v>4</v>
      </c>
      <c r="AV75">
        <f t="shared" si="59"/>
        <v>3</v>
      </c>
      <c r="AW75" s="58">
        <f t="shared" si="57"/>
        <v>3</v>
      </c>
      <c r="AX75" s="58">
        <f t="shared" si="22"/>
        <v>2</v>
      </c>
      <c r="AY75" s="58">
        <f t="shared" si="40"/>
        <v>2</v>
      </c>
      <c r="AZ75" s="58">
        <f t="shared" si="41"/>
        <v>2</v>
      </c>
      <c r="BA75" s="58">
        <f t="shared" si="42"/>
        <v>2</v>
      </c>
      <c r="BB75" s="58">
        <f t="shared" si="43"/>
        <v>2</v>
      </c>
      <c r="BC75" s="58">
        <f t="shared" si="44"/>
        <v>3</v>
      </c>
      <c r="BD75">
        <f t="shared" si="45"/>
        <v>3</v>
      </c>
      <c r="BE75">
        <f t="shared" si="46"/>
        <v>3</v>
      </c>
      <c r="BF75" s="58">
        <f t="shared" si="47"/>
        <v>3</v>
      </c>
      <c r="BG75" s="58">
        <f t="shared" si="48"/>
        <v>2</v>
      </c>
      <c r="BH75" s="58">
        <f t="shared" si="49"/>
        <v>3</v>
      </c>
      <c r="BI75" s="58">
        <f t="shared" si="50"/>
        <v>2</v>
      </c>
      <c r="BJ75" s="58">
        <f t="shared" si="51"/>
        <v>2</v>
      </c>
      <c r="BK75" s="58">
        <f t="shared" si="52"/>
        <v>3</v>
      </c>
      <c r="BL75" s="58">
        <f t="shared" si="53"/>
        <v>1</v>
      </c>
      <c r="BM75" s="58">
        <f t="shared" si="54"/>
        <v>3</v>
      </c>
      <c r="BN75" s="58">
        <f t="shared" si="55"/>
        <v>3</v>
      </c>
      <c r="BO75">
        <f t="shared" si="56"/>
        <v>51</v>
      </c>
    </row>
    <row r="76" spans="1:67" x14ac:dyDescent="0.2">
      <c r="A76" s="31" t="s">
        <v>342</v>
      </c>
      <c r="B76" s="31">
        <v>15</v>
      </c>
      <c r="C76" s="31" t="s">
        <v>290</v>
      </c>
      <c r="D76" s="31" t="s">
        <v>237</v>
      </c>
      <c r="E76" s="31" t="s">
        <v>343</v>
      </c>
      <c r="F76">
        <v>75</v>
      </c>
      <c r="G76" s="42" t="s">
        <v>100</v>
      </c>
      <c r="H76" s="42" t="s">
        <v>98</v>
      </c>
      <c r="I76" s="42" t="s">
        <v>98</v>
      </c>
      <c r="J76" s="42" t="s">
        <v>100</v>
      </c>
      <c r="K76" s="42" t="s">
        <v>99</v>
      </c>
      <c r="L76" s="42" t="s">
        <v>98</v>
      </c>
      <c r="M76" s="42" t="s">
        <v>98</v>
      </c>
      <c r="N76" s="42" t="s">
        <v>100</v>
      </c>
      <c r="O76" s="42" t="s">
        <v>100</v>
      </c>
      <c r="P76" s="42" t="s">
        <v>100</v>
      </c>
      <c r="Q76" s="42" t="s">
        <v>98</v>
      </c>
      <c r="R76" s="42" t="s">
        <v>100</v>
      </c>
      <c r="S76" s="42" t="s">
        <v>100</v>
      </c>
      <c r="T76" s="42" t="s">
        <v>100</v>
      </c>
      <c r="U76" s="42" t="s">
        <v>100</v>
      </c>
      <c r="V76" s="42" t="s">
        <v>100</v>
      </c>
      <c r="W76" s="42" t="s">
        <v>98</v>
      </c>
      <c r="X76" s="42" t="s">
        <v>100</v>
      </c>
      <c r="Y76" s="42" t="s">
        <v>98</v>
      </c>
      <c r="Z76" s="42" t="s">
        <v>98</v>
      </c>
      <c r="AA76" s="42" t="s">
        <v>100</v>
      </c>
      <c r="AB76" s="42" t="s">
        <v>99</v>
      </c>
      <c r="AC76" s="42" t="s">
        <v>101</v>
      </c>
      <c r="AD76" s="42" t="s">
        <v>98</v>
      </c>
      <c r="AE76" s="42" t="s">
        <v>98</v>
      </c>
      <c r="AF76" s="42" t="s">
        <v>100</v>
      </c>
      <c r="AG76" s="42" t="s">
        <v>98</v>
      </c>
      <c r="AH76" s="42" t="s">
        <v>100</v>
      </c>
      <c r="AI76" s="42" t="s">
        <v>100</v>
      </c>
      <c r="AJ76" s="42" t="s">
        <v>98</v>
      </c>
      <c r="AK76" s="42" t="s">
        <v>100</v>
      </c>
      <c r="AL76" s="42" t="s">
        <v>100</v>
      </c>
      <c r="AM76" s="42" t="s">
        <v>100</v>
      </c>
      <c r="AN76" s="42" t="s">
        <v>98</v>
      </c>
      <c r="AO76" s="42" t="s">
        <v>100</v>
      </c>
      <c r="AP76" s="42" t="s">
        <v>100</v>
      </c>
      <c r="AT76">
        <v>75</v>
      </c>
      <c r="AU76">
        <f t="shared" si="58"/>
        <v>3</v>
      </c>
      <c r="AV76">
        <f t="shared" si="59"/>
        <v>2</v>
      </c>
      <c r="AW76" s="58">
        <f t="shared" si="57"/>
        <v>3</v>
      </c>
      <c r="AX76" s="58">
        <f t="shared" si="22"/>
        <v>2</v>
      </c>
      <c r="AY76" s="58">
        <f t="shared" si="40"/>
        <v>3</v>
      </c>
      <c r="AZ76" s="58">
        <f t="shared" si="41"/>
        <v>3</v>
      </c>
      <c r="BA76" s="58">
        <f t="shared" si="42"/>
        <v>3</v>
      </c>
      <c r="BB76" s="58">
        <f t="shared" si="43"/>
        <v>2</v>
      </c>
      <c r="BC76" s="58">
        <f t="shared" si="44"/>
        <v>3</v>
      </c>
      <c r="BD76">
        <f t="shared" si="45"/>
        <v>3</v>
      </c>
      <c r="BE76">
        <f t="shared" si="46"/>
        <v>2</v>
      </c>
      <c r="BF76" s="58">
        <f t="shared" si="47"/>
        <v>3</v>
      </c>
      <c r="BG76" s="58">
        <f t="shared" si="48"/>
        <v>3</v>
      </c>
      <c r="BH76" s="58">
        <f t="shared" si="49"/>
        <v>2</v>
      </c>
      <c r="BI76" s="58">
        <f t="shared" si="50"/>
        <v>3</v>
      </c>
      <c r="BJ76" s="58">
        <f t="shared" si="51"/>
        <v>3</v>
      </c>
      <c r="BK76" s="58">
        <f t="shared" si="52"/>
        <v>3</v>
      </c>
      <c r="BL76" s="58">
        <f t="shared" si="53"/>
        <v>2</v>
      </c>
      <c r="BM76" s="58">
        <f t="shared" si="54"/>
        <v>3</v>
      </c>
      <c r="BN76" s="58">
        <f t="shared" si="55"/>
        <v>3</v>
      </c>
      <c r="BO76">
        <f t="shared" si="56"/>
        <v>54</v>
      </c>
    </row>
    <row r="77" spans="1:67" x14ac:dyDescent="0.2">
      <c r="A77" s="32" t="s">
        <v>345</v>
      </c>
      <c r="B77" s="32" t="s">
        <v>346</v>
      </c>
      <c r="C77" s="32" t="s">
        <v>119</v>
      </c>
      <c r="D77" s="32" t="s">
        <v>127</v>
      </c>
      <c r="E77" s="32" t="s">
        <v>347</v>
      </c>
      <c r="F77">
        <v>76</v>
      </c>
      <c r="G77" s="43" t="s">
        <v>98</v>
      </c>
      <c r="H77" s="43" t="s">
        <v>100</v>
      </c>
      <c r="I77" s="43" t="s">
        <v>100</v>
      </c>
      <c r="J77" s="43" t="s">
        <v>99</v>
      </c>
      <c r="K77" s="43" t="s">
        <v>98</v>
      </c>
      <c r="L77" s="43" t="s">
        <v>98</v>
      </c>
      <c r="M77" s="43" t="s">
        <v>98</v>
      </c>
      <c r="N77" s="43" t="s">
        <v>99</v>
      </c>
      <c r="O77" s="43" t="s">
        <v>98</v>
      </c>
      <c r="P77" s="43" t="s">
        <v>100</v>
      </c>
      <c r="Q77" s="43" t="s">
        <v>100</v>
      </c>
      <c r="R77" s="43" t="s">
        <v>101</v>
      </c>
      <c r="S77" s="43" t="s">
        <v>98</v>
      </c>
      <c r="T77" s="43" t="s">
        <v>98</v>
      </c>
      <c r="U77" s="43" t="s">
        <v>100</v>
      </c>
      <c r="V77" s="43" t="s">
        <v>100</v>
      </c>
      <c r="W77" s="43" t="s">
        <v>98</v>
      </c>
      <c r="X77" s="43" t="s">
        <v>100</v>
      </c>
      <c r="Y77" s="43" t="s">
        <v>98</v>
      </c>
      <c r="Z77" s="43" t="s">
        <v>99</v>
      </c>
      <c r="AA77" s="43" t="s">
        <v>98</v>
      </c>
      <c r="AB77" s="43" t="s">
        <v>98</v>
      </c>
      <c r="AC77" s="43" t="s">
        <v>100</v>
      </c>
      <c r="AD77" s="43" t="s">
        <v>98</v>
      </c>
      <c r="AE77" s="43" t="s">
        <v>100</v>
      </c>
      <c r="AF77" s="43" t="s">
        <v>98</v>
      </c>
      <c r="AG77" s="43" t="s">
        <v>98</v>
      </c>
      <c r="AH77" s="43" t="s">
        <v>100</v>
      </c>
      <c r="AI77" s="43" t="s">
        <v>98</v>
      </c>
      <c r="AJ77" s="43" t="s">
        <v>100</v>
      </c>
      <c r="AK77" s="43" t="s">
        <v>100</v>
      </c>
      <c r="AL77" s="43" t="s">
        <v>98</v>
      </c>
      <c r="AM77" s="43" t="s">
        <v>100</v>
      </c>
      <c r="AN77" s="43" t="s">
        <v>100</v>
      </c>
      <c r="AO77" s="43" t="s">
        <v>100</v>
      </c>
      <c r="AP77" s="43" t="s">
        <v>98</v>
      </c>
      <c r="AT77">
        <v>76</v>
      </c>
      <c r="AU77">
        <f t="shared" si="58"/>
        <v>3</v>
      </c>
      <c r="AV77">
        <f t="shared" si="59"/>
        <v>4</v>
      </c>
      <c r="AW77" s="58">
        <f t="shared" si="57"/>
        <v>3</v>
      </c>
      <c r="AX77" s="58">
        <f t="shared" si="22"/>
        <v>3</v>
      </c>
      <c r="AY77" s="58">
        <f t="shared" si="40"/>
        <v>2</v>
      </c>
      <c r="AZ77" s="58">
        <f t="shared" si="41"/>
        <v>3</v>
      </c>
      <c r="BA77" s="58">
        <f t="shared" si="42"/>
        <v>3</v>
      </c>
      <c r="BB77" s="58">
        <f t="shared" si="43"/>
        <v>2</v>
      </c>
      <c r="BC77" s="58">
        <f t="shared" si="44"/>
        <v>3</v>
      </c>
      <c r="BD77">
        <f t="shared" si="45"/>
        <v>2</v>
      </c>
      <c r="BE77">
        <f t="shared" si="46"/>
        <v>3</v>
      </c>
      <c r="BF77" s="58">
        <f t="shared" si="47"/>
        <v>3</v>
      </c>
      <c r="BG77" s="58">
        <f t="shared" si="48"/>
        <v>2</v>
      </c>
      <c r="BH77" s="58">
        <f t="shared" si="49"/>
        <v>3</v>
      </c>
      <c r="BI77" s="58">
        <f t="shared" si="50"/>
        <v>3</v>
      </c>
      <c r="BJ77" s="58">
        <f t="shared" si="51"/>
        <v>2</v>
      </c>
      <c r="BK77" s="58">
        <f t="shared" si="52"/>
        <v>3</v>
      </c>
      <c r="BL77" s="58">
        <f t="shared" si="53"/>
        <v>3</v>
      </c>
      <c r="BM77" s="58">
        <f t="shared" si="54"/>
        <v>3</v>
      </c>
      <c r="BN77" s="58">
        <f t="shared" si="55"/>
        <v>2</v>
      </c>
      <c r="BO77">
        <f t="shared" si="56"/>
        <v>55</v>
      </c>
    </row>
    <row r="78" spans="1:67" x14ac:dyDescent="0.2">
      <c r="A78" s="31" t="s">
        <v>349</v>
      </c>
      <c r="B78" s="31">
        <v>15</v>
      </c>
      <c r="C78" s="31" t="s">
        <v>119</v>
      </c>
      <c r="D78" s="31" t="s">
        <v>142</v>
      </c>
      <c r="E78" s="31" t="s">
        <v>340</v>
      </c>
      <c r="F78">
        <v>77</v>
      </c>
      <c r="G78" s="42" t="s">
        <v>98</v>
      </c>
      <c r="H78" s="42" t="s">
        <v>98</v>
      </c>
      <c r="I78" s="42" t="s">
        <v>98</v>
      </c>
      <c r="J78" s="42" t="s">
        <v>99</v>
      </c>
      <c r="K78" s="42" t="s">
        <v>98</v>
      </c>
      <c r="L78" s="42" t="s">
        <v>98</v>
      </c>
      <c r="M78" s="42" t="s">
        <v>99</v>
      </c>
      <c r="N78" s="42" t="s">
        <v>99</v>
      </c>
      <c r="O78" s="42" t="s">
        <v>99</v>
      </c>
      <c r="P78" s="42" t="s">
        <v>100</v>
      </c>
      <c r="Q78" s="42" t="s">
        <v>100</v>
      </c>
      <c r="R78" s="42" t="s">
        <v>100</v>
      </c>
      <c r="S78" s="42" t="s">
        <v>100</v>
      </c>
      <c r="T78" s="42" t="s">
        <v>98</v>
      </c>
      <c r="U78" s="42" t="s">
        <v>100</v>
      </c>
      <c r="V78" s="42" t="s">
        <v>100</v>
      </c>
      <c r="W78" s="42" t="s">
        <v>98</v>
      </c>
      <c r="X78" s="42" t="s">
        <v>100</v>
      </c>
      <c r="Y78" s="42" t="s">
        <v>98</v>
      </c>
      <c r="Z78" s="42" t="s">
        <v>99</v>
      </c>
      <c r="AA78" s="42" t="s">
        <v>98</v>
      </c>
      <c r="AB78" s="42" t="s">
        <v>98</v>
      </c>
      <c r="AC78" s="42" t="s">
        <v>98</v>
      </c>
      <c r="AD78" s="42" t="s">
        <v>99</v>
      </c>
      <c r="AE78" s="42" t="s">
        <v>100</v>
      </c>
      <c r="AF78" s="42" t="s">
        <v>98</v>
      </c>
      <c r="AG78" s="42" t="s">
        <v>99</v>
      </c>
      <c r="AH78" s="42" t="s">
        <v>101</v>
      </c>
      <c r="AI78" s="42" t="s">
        <v>98</v>
      </c>
      <c r="AJ78" s="42" t="s">
        <v>100</v>
      </c>
      <c r="AK78" s="42" t="s">
        <v>99</v>
      </c>
      <c r="AL78" s="42" t="s">
        <v>98</v>
      </c>
      <c r="AM78" s="42" t="s">
        <v>100</v>
      </c>
      <c r="AN78" s="42" t="s">
        <v>99</v>
      </c>
      <c r="AO78" s="42" t="s">
        <v>100</v>
      </c>
      <c r="AP78" s="42" t="s">
        <v>100</v>
      </c>
      <c r="AT78">
        <v>77</v>
      </c>
      <c r="AU78">
        <f t="shared" si="58"/>
        <v>4</v>
      </c>
      <c r="AV78">
        <f t="shared" si="59"/>
        <v>4</v>
      </c>
      <c r="AW78" s="58">
        <f t="shared" si="57"/>
        <v>3</v>
      </c>
      <c r="AX78" s="58">
        <f t="shared" si="22"/>
        <v>3</v>
      </c>
      <c r="AY78" s="58">
        <f t="shared" si="40"/>
        <v>3</v>
      </c>
      <c r="AZ78" s="58">
        <f t="shared" si="41"/>
        <v>3</v>
      </c>
      <c r="BA78" s="58">
        <f t="shared" si="42"/>
        <v>3</v>
      </c>
      <c r="BB78" s="58">
        <f t="shared" si="43"/>
        <v>2</v>
      </c>
      <c r="BC78" s="58">
        <f t="shared" si="44"/>
        <v>3</v>
      </c>
      <c r="BD78">
        <f t="shared" si="45"/>
        <v>2</v>
      </c>
      <c r="BE78">
        <f t="shared" si="46"/>
        <v>3</v>
      </c>
      <c r="BF78" s="58">
        <f t="shared" si="47"/>
        <v>4</v>
      </c>
      <c r="BG78" s="58">
        <f t="shared" si="48"/>
        <v>2</v>
      </c>
      <c r="BH78" s="58">
        <f t="shared" si="49"/>
        <v>3</v>
      </c>
      <c r="BI78" s="58">
        <f t="shared" si="50"/>
        <v>1</v>
      </c>
      <c r="BJ78" s="58">
        <f t="shared" si="51"/>
        <v>2</v>
      </c>
      <c r="BK78" s="58">
        <f t="shared" si="52"/>
        <v>3</v>
      </c>
      <c r="BL78" s="58">
        <f t="shared" si="53"/>
        <v>1</v>
      </c>
      <c r="BM78" s="58">
        <f t="shared" si="54"/>
        <v>3</v>
      </c>
      <c r="BN78" s="58">
        <f t="shared" si="55"/>
        <v>3</v>
      </c>
      <c r="BO78">
        <f t="shared" si="56"/>
        <v>55</v>
      </c>
    </row>
    <row r="79" spans="1:67" x14ac:dyDescent="0.2">
      <c r="A79" s="32" t="s">
        <v>351</v>
      </c>
      <c r="B79" s="32">
        <v>15</v>
      </c>
      <c r="C79" s="32" t="s">
        <v>110</v>
      </c>
      <c r="D79" s="32" t="s">
        <v>352</v>
      </c>
      <c r="E79" s="32" t="s">
        <v>343</v>
      </c>
      <c r="F79">
        <v>78</v>
      </c>
      <c r="G79" s="43" t="s">
        <v>99</v>
      </c>
      <c r="H79" s="43" t="s">
        <v>98</v>
      </c>
      <c r="I79" s="43" t="s">
        <v>98</v>
      </c>
      <c r="J79" s="43" t="s">
        <v>98</v>
      </c>
      <c r="K79" s="43" t="s">
        <v>98</v>
      </c>
      <c r="L79" s="43" t="s">
        <v>98</v>
      </c>
      <c r="M79" s="43" t="s">
        <v>99</v>
      </c>
      <c r="N79" s="43" t="s">
        <v>98</v>
      </c>
      <c r="O79" s="43" t="s">
        <v>99</v>
      </c>
      <c r="P79" s="43" t="s">
        <v>100</v>
      </c>
      <c r="Q79" s="43" t="s">
        <v>100</v>
      </c>
      <c r="R79" s="43" t="s">
        <v>100</v>
      </c>
      <c r="S79" s="43" t="s">
        <v>100</v>
      </c>
      <c r="T79" s="43" t="s">
        <v>98</v>
      </c>
      <c r="U79" s="43" t="s">
        <v>100</v>
      </c>
      <c r="V79" s="43" t="s">
        <v>100</v>
      </c>
      <c r="W79" s="43" t="s">
        <v>98</v>
      </c>
      <c r="X79" s="43" t="s">
        <v>100</v>
      </c>
      <c r="Y79" s="43" t="s">
        <v>98</v>
      </c>
      <c r="Z79" s="43" t="s">
        <v>98</v>
      </c>
      <c r="AA79" s="43" t="s">
        <v>98</v>
      </c>
      <c r="AB79" s="43" t="s">
        <v>99</v>
      </c>
      <c r="AC79" s="43" t="s">
        <v>100</v>
      </c>
      <c r="AD79" s="43" t="s">
        <v>98</v>
      </c>
      <c r="AE79" s="43" t="s">
        <v>98</v>
      </c>
      <c r="AF79" s="43" t="s">
        <v>98</v>
      </c>
      <c r="AG79" s="43" t="s">
        <v>99</v>
      </c>
      <c r="AH79" s="43" t="s">
        <v>100</v>
      </c>
      <c r="AI79" s="43" t="s">
        <v>100</v>
      </c>
      <c r="AJ79" s="43" t="s">
        <v>100</v>
      </c>
      <c r="AK79" s="43" t="s">
        <v>98</v>
      </c>
      <c r="AL79" s="43" t="s">
        <v>98</v>
      </c>
      <c r="AM79" s="43" t="s">
        <v>100</v>
      </c>
      <c r="AN79" s="43" t="s">
        <v>100</v>
      </c>
      <c r="AO79" s="43" t="s">
        <v>100</v>
      </c>
      <c r="AP79" s="43" t="s">
        <v>100</v>
      </c>
      <c r="AT79">
        <v>78</v>
      </c>
      <c r="AU79">
        <f t="shared" si="58"/>
        <v>4</v>
      </c>
      <c r="AV79">
        <f t="shared" si="59"/>
        <v>3</v>
      </c>
      <c r="AW79" s="58">
        <f t="shared" si="57"/>
        <v>3</v>
      </c>
      <c r="AX79" s="58">
        <f t="shared" si="22"/>
        <v>3</v>
      </c>
      <c r="AY79" s="58">
        <f t="shared" si="40"/>
        <v>3</v>
      </c>
      <c r="AZ79" s="58">
        <f t="shared" si="41"/>
        <v>3</v>
      </c>
      <c r="BA79" s="58">
        <f t="shared" si="42"/>
        <v>3</v>
      </c>
      <c r="BB79" s="58">
        <f t="shared" si="43"/>
        <v>2</v>
      </c>
      <c r="BC79" s="58">
        <f t="shared" si="44"/>
        <v>3</v>
      </c>
      <c r="BD79">
        <f t="shared" si="45"/>
        <v>3</v>
      </c>
      <c r="BE79">
        <f t="shared" si="46"/>
        <v>3</v>
      </c>
      <c r="BF79" s="58">
        <f t="shared" si="47"/>
        <v>3</v>
      </c>
      <c r="BG79" s="58">
        <f t="shared" si="48"/>
        <v>3</v>
      </c>
      <c r="BH79" s="58">
        <f t="shared" si="49"/>
        <v>3</v>
      </c>
      <c r="BI79" s="58">
        <f t="shared" si="50"/>
        <v>2</v>
      </c>
      <c r="BJ79" s="58">
        <f t="shared" si="51"/>
        <v>2</v>
      </c>
      <c r="BK79" s="58">
        <f t="shared" si="52"/>
        <v>3</v>
      </c>
      <c r="BL79" s="58">
        <f t="shared" si="53"/>
        <v>3</v>
      </c>
      <c r="BM79" s="58">
        <f t="shared" si="54"/>
        <v>3</v>
      </c>
      <c r="BN79" s="58">
        <f t="shared" si="55"/>
        <v>3</v>
      </c>
      <c r="BO79">
        <f t="shared" si="56"/>
        <v>58</v>
      </c>
    </row>
    <row r="80" spans="1:67" x14ac:dyDescent="0.2">
      <c r="A80" s="31" t="s">
        <v>354</v>
      </c>
      <c r="B80" s="31">
        <v>15</v>
      </c>
      <c r="C80" s="31" t="s">
        <v>110</v>
      </c>
      <c r="D80" s="31" t="s">
        <v>355</v>
      </c>
      <c r="E80" s="31" t="s">
        <v>303</v>
      </c>
      <c r="F80">
        <v>79</v>
      </c>
      <c r="G80" s="42" t="s">
        <v>98</v>
      </c>
      <c r="H80" s="42" t="s">
        <v>101</v>
      </c>
      <c r="I80" s="42" t="s">
        <v>98</v>
      </c>
      <c r="J80" s="42" t="s">
        <v>99</v>
      </c>
      <c r="K80" s="42" t="s">
        <v>100</v>
      </c>
      <c r="L80" s="42" t="s">
        <v>99</v>
      </c>
      <c r="M80" s="42" t="s">
        <v>98</v>
      </c>
      <c r="N80" s="42" t="s">
        <v>99</v>
      </c>
      <c r="O80" s="42" t="s">
        <v>99</v>
      </c>
      <c r="P80" s="42" t="s">
        <v>98</v>
      </c>
      <c r="Q80" s="42" t="s">
        <v>98</v>
      </c>
      <c r="R80" s="42" t="s">
        <v>99</v>
      </c>
      <c r="S80" s="42" t="s">
        <v>100</v>
      </c>
      <c r="T80" s="42" t="s">
        <v>99</v>
      </c>
      <c r="U80" s="42" t="s">
        <v>100</v>
      </c>
      <c r="V80" s="42" t="s">
        <v>98</v>
      </c>
      <c r="W80" s="42" t="s">
        <v>99</v>
      </c>
      <c r="X80" s="42" t="s">
        <v>101</v>
      </c>
      <c r="Y80" s="42" t="s">
        <v>98</v>
      </c>
      <c r="Z80" s="42" t="s">
        <v>99</v>
      </c>
      <c r="AA80" s="42" t="s">
        <v>98</v>
      </c>
      <c r="AB80" s="42" t="s">
        <v>98</v>
      </c>
      <c r="AC80" s="42" t="s">
        <v>99</v>
      </c>
      <c r="AD80" s="42" t="s">
        <v>99</v>
      </c>
      <c r="AE80" s="42" t="s">
        <v>100</v>
      </c>
      <c r="AF80" s="42" t="s">
        <v>99</v>
      </c>
      <c r="AG80" s="42" t="s">
        <v>99</v>
      </c>
      <c r="AH80" s="42" t="s">
        <v>101</v>
      </c>
      <c r="AI80" s="42" t="s">
        <v>99</v>
      </c>
      <c r="AJ80" s="42" t="s">
        <v>100</v>
      </c>
      <c r="AK80" s="42" t="s">
        <v>101</v>
      </c>
      <c r="AL80" s="42" t="s">
        <v>98</v>
      </c>
      <c r="AM80" s="42" t="s">
        <v>101</v>
      </c>
      <c r="AN80" s="42" t="s">
        <v>98</v>
      </c>
      <c r="AO80" s="42" t="s">
        <v>101</v>
      </c>
      <c r="AP80" s="42" t="s">
        <v>99</v>
      </c>
      <c r="AT80">
        <v>79</v>
      </c>
      <c r="AU80">
        <f t="shared" si="58"/>
        <v>3</v>
      </c>
      <c r="AV80">
        <f t="shared" si="59"/>
        <v>4</v>
      </c>
      <c r="AW80" s="58">
        <f t="shared" si="57"/>
        <v>2</v>
      </c>
      <c r="AX80" s="58">
        <f t="shared" si="22"/>
        <v>2</v>
      </c>
      <c r="AY80" s="58">
        <f t="shared" si="40"/>
        <v>3</v>
      </c>
      <c r="AZ80" s="58">
        <f t="shared" si="41"/>
        <v>3</v>
      </c>
      <c r="BA80" s="58">
        <f t="shared" si="42"/>
        <v>2</v>
      </c>
      <c r="BB80" s="58">
        <f t="shared" si="43"/>
        <v>1</v>
      </c>
      <c r="BC80" s="58">
        <f t="shared" si="44"/>
        <v>4</v>
      </c>
      <c r="BD80">
        <f t="shared" si="45"/>
        <v>2</v>
      </c>
      <c r="BE80">
        <f t="shared" si="46"/>
        <v>4</v>
      </c>
      <c r="BF80" s="58">
        <f t="shared" si="47"/>
        <v>4</v>
      </c>
      <c r="BG80" s="58">
        <f t="shared" si="48"/>
        <v>1</v>
      </c>
      <c r="BH80" s="58">
        <f t="shared" si="49"/>
        <v>3</v>
      </c>
      <c r="BI80" s="58">
        <f t="shared" si="50"/>
        <v>4</v>
      </c>
      <c r="BJ80" s="58">
        <f t="shared" si="51"/>
        <v>2</v>
      </c>
      <c r="BK80" s="58">
        <f t="shared" si="52"/>
        <v>4</v>
      </c>
      <c r="BL80" s="58">
        <f t="shared" si="53"/>
        <v>2</v>
      </c>
      <c r="BM80" s="58">
        <f t="shared" si="54"/>
        <v>4</v>
      </c>
      <c r="BN80" s="58">
        <f t="shared" si="55"/>
        <v>1</v>
      </c>
      <c r="BO80">
        <f t="shared" si="56"/>
        <v>55</v>
      </c>
    </row>
    <row r="81" spans="1:67" x14ac:dyDescent="0.2">
      <c r="A81" s="32" t="s">
        <v>357</v>
      </c>
      <c r="B81" s="32">
        <v>14</v>
      </c>
      <c r="C81" s="32" t="s">
        <v>119</v>
      </c>
      <c r="D81" s="32" t="s">
        <v>221</v>
      </c>
      <c r="E81" s="32" t="s">
        <v>340</v>
      </c>
      <c r="F81">
        <v>80</v>
      </c>
      <c r="G81" s="43" t="s">
        <v>98</v>
      </c>
      <c r="H81" s="43" t="s">
        <v>99</v>
      </c>
      <c r="I81" s="43" t="s">
        <v>99</v>
      </c>
      <c r="J81" s="43" t="s">
        <v>98</v>
      </c>
      <c r="K81" s="43" t="s">
        <v>98</v>
      </c>
      <c r="L81" s="43" t="s">
        <v>98</v>
      </c>
      <c r="M81" s="43" t="s">
        <v>99</v>
      </c>
      <c r="N81" s="43" t="s">
        <v>99</v>
      </c>
      <c r="O81" s="43" t="s">
        <v>98</v>
      </c>
      <c r="P81" s="43" t="s">
        <v>98</v>
      </c>
      <c r="Q81" s="43" t="s">
        <v>98</v>
      </c>
      <c r="R81" s="43" t="s">
        <v>98</v>
      </c>
      <c r="S81" s="43" t="s">
        <v>98</v>
      </c>
      <c r="T81" s="43" t="s">
        <v>99</v>
      </c>
      <c r="U81" s="43" t="s">
        <v>100</v>
      </c>
      <c r="V81" s="43" t="s">
        <v>98</v>
      </c>
      <c r="W81" s="43" t="s">
        <v>99</v>
      </c>
      <c r="X81" s="43" t="s">
        <v>100</v>
      </c>
      <c r="Y81" s="43" t="s">
        <v>98</v>
      </c>
      <c r="Z81" s="43" t="s">
        <v>99</v>
      </c>
      <c r="AA81" s="43" t="s">
        <v>98</v>
      </c>
      <c r="AB81" s="43" t="s">
        <v>99</v>
      </c>
      <c r="AC81" s="43" t="s">
        <v>99</v>
      </c>
      <c r="AD81" s="43" t="s">
        <v>99</v>
      </c>
      <c r="AE81" s="43" t="s">
        <v>98</v>
      </c>
      <c r="AF81" s="43" t="s">
        <v>98</v>
      </c>
      <c r="AG81" s="43" t="s">
        <v>99</v>
      </c>
      <c r="AH81" s="43" t="s">
        <v>98</v>
      </c>
      <c r="AI81" s="43" t="s">
        <v>98</v>
      </c>
      <c r="AJ81" s="43" t="s">
        <v>100</v>
      </c>
      <c r="AK81" s="43" t="s">
        <v>100</v>
      </c>
      <c r="AL81" s="43" t="s">
        <v>98</v>
      </c>
      <c r="AM81" s="43" t="s">
        <v>100</v>
      </c>
      <c r="AN81" s="43" t="s">
        <v>98</v>
      </c>
      <c r="AO81" s="43" t="s">
        <v>100</v>
      </c>
      <c r="AP81" s="43" t="s">
        <v>98</v>
      </c>
      <c r="AT81">
        <v>80</v>
      </c>
      <c r="AU81">
        <f t="shared" si="58"/>
        <v>4</v>
      </c>
      <c r="AV81">
        <f t="shared" si="59"/>
        <v>4</v>
      </c>
      <c r="AW81" s="58">
        <f t="shared" si="57"/>
        <v>2</v>
      </c>
      <c r="AX81" s="58">
        <f t="shared" si="22"/>
        <v>2</v>
      </c>
      <c r="AY81" s="58">
        <f t="shared" si="40"/>
        <v>2</v>
      </c>
      <c r="AZ81" s="58">
        <f t="shared" si="41"/>
        <v>3</v>
      </c>
      <c r="BA81" s="58">
        <f t="shared" si="42"/>
        <v>2</v>
      </c>
      <c r="BB81" s="58">
        <f t="shared" si="43"/>
        <v>1</v>
      </c>
      <c r="BC81" s="58">
        <f t="shared" si="44"/>
        <v>3</v>
      </c>
      <c r="BD81">
        <f t="shared" si="45"/>
        <v>3</v>
      </c>
      <c r="BE81">
        <f t="shared" si="46"/>
        <v>3</v>
      </c>
      <c r="BF81" s="58">
        <f t="shared" si="47"/>
        <v>2</v>
      </c>
      <c r="BG81" s="58">
        <f t="shared" si="48"/>
        <v>2</v>
      </c>
      <c r="BH81" s="58">
        <f t="shared" si="49"/>
        <v>3</v>
      </c>
      <c r="BI81" s="58">
        <f t="shared" si="50"/>
        <v>3</v>
      </c>
      <c r="BJ81" s="58">
        <f t="shared" si="51"/>
        <v>2</v>
      </c>
      <c r="BK81" s="58">
        <f t="shared" si="52"/>
        <v>3</v>
      </c>
      <c r="BL81" s="58">
        <f t="shared" si="53"/>
        <v>2</v>
      </c>
      <c r="BM81" s="58">
        <f t="shared" si="54"/>
        <v>3</v>
      </c>
      <c r="BN81" s="58">
        <f t="shared" si="55"/>
        <v>2</v>
      </c>
      <c r="BO81">
        <f t="shared" si="56"/>
        <v>51</v>
      </c>
    </row>
    <row r="82" spans="1:67" x14ac:dyDescent="0.2">
      <c r="A82" s="31" t="s">
        <v>359</v>
      </c>
      <c r="B82" s="31" t="s">
        <v>325</v>
      </c>
      <c r="C82" s="31" t="s">
        <v>115</v>
      </c>
      <c r="D82" s="31" t="s">
        <v>260</v>
      </c>
      <c r="E82" s="31" t="s">
        <v>343</v>
      </c>
      <c r="F82">
        <v>81</v>
      </c>
      <c r="G82" s="42" t="s">
        <v>100</v>
      </c>
      <c r="H82" s="42" t="s">
        <v>98</v>
      </c>
      <c r="I82" s="42" t="s">
        <v>99</v>
      </c>
      <c r="J82" s="42" t="s">
        <v>98</v>
      </c>
      <c r="K82" s="42" t="s">
        <v>99</v>
      </c>
      <c r="L82" s="42" t="s">
        <v>99</v>
      </c>
      <c r="M82" s="42" t="s">
        <v>99</v>
      </c>
      <c r="N82" s="42" t="s">
        <v>99</v>
      </c>
      <c r="O82" s="42" t="s">
        <v>98</v>
      </c>
      <c r="P82" s="42" t="s">
        <v>101</v>
      </c>
      <c r="Q82" s="42" t="s">
        <v>101</v>
      </c>
      <c r="R82" s="42" t="s">
        <v>100</v>
      </c>
      <c r="S82" s="42" t="s">
        <v>98</v>
      </c>
      <c r="T82" s="42" t="s">
        <v>98</v>
      </c>
      <c r="U82" s="42" t="s">
        <v>100</v>
      </c>
      <c r="V82" s="42" t="s">
        <v>101</v>
      </c>
      <c r="W82" s="42" t="s">
        <v>100</v>
      </c>
      <c r="X82" s="42" t="s">
        <v>101</v>
      </c>
      <c r="Y82" s="42" t="s">
        <v>98</v>
      </c>
      <c r="Z82" s="42" t="s">
        <v>99</v>
      </c>
      <c r="AA82" s="42" t="s">
        <v>100</v>
      </c>
      <c r="AB82" s="42" t="s">
        <v>98</v>
      </c>
      <c r="AC82" s="42" t="s">
        <v>98</v>
      </c>
      <c r="AD82" s="42" t="s">
        <v>98</v>
      </c>
      <c r="AE82" s="42" t="s">
        <v>99</v>
      </c>
      <c r="AF82" s="42" t="s">
        <v>98</v>
      </c>
      <c r="AG82" s="42" t="s">
        <v>98</v>
      </c>
      <c r="AH82" s="42" t="s">
        <v>100</v>
      </c>
      <c r="AI82" s="42" t="s">
        <v>98</v>
      </c>
      <c r="AJ82" s="42" t="s">
        <v>98</v>
      </c>
      <c r="AK82" s="42" t="s">
        <v>100</v>
      </c>
      <c r="AL82" s="42" t="s">
        <v>100</v>
      </c>
      <c r="AM82" s="42" t="s">
        <v>100</v>
      </c>
      <c r="AN82" s="42" t="s">
        <v>98</v>
      </c>
      <c r="AO82" s="42" t="s">
        <v>100</v>
      </c>
      <c r="AP82" s="42" t="s">
        <v>98</v>
      </c>
      <c r="AT82">
        <v>81</v>
      </c>
      <c r="AU82">
        <f t="shared" si="58"/>
        <v>4</v>
      </c>
      <c r="AV82">
        <f t="shared" si="59"/>
        <v>4</v>
      </c>
      <c r="AW82" s="58">
        <f t="shared" si="57"/>
        <v>4</v>
      </c>
      <c r="AX82" s="58">
        <f t="shared" ref="AX82:AX145" si="60">IF(Q82="STS",4,IF(Q82="TS",3,IF(Q82="S",2,IF(Q82="SS",1))))</f>
        <v>4</v>
      </c>
      <c r="AY82" s="58">
        <f t="shared" si="40"/>
        <v>2</v>
      </c>
      <c r="AZ82" s="58">
        <f t="shared" si="41"/>
        <v>3</v>
      </c>
      <c r="BA82" s="58">
        <f t="shared" si="42"/>
        <v>4</v>
      </c>
      <c r="BB82" s="58">
        <f t="shared" si="43"/>
        <v>3</v>
      </c>
      <c r="BC82" s="58">
        <f t="shared" si="44"/>
        <v>4</v>
      </c>
      <c r="BD82">
        <f t="shared" si="45"/>
        <v>4</v>
      </c>
      <c r="BE82">
        <f t="shared" si="46"/>
        <v>3</v>
      </c>
      <c r="BF82" s="58">
        <f t="shared" si="47"/>
        <v>3</v>
      </c>
      <c r="BG82" s="58">
        <f t="shared" si="48"/>
        <v>2</v>
      </c>
      <c r="BH82" s="58">
        <f t="shared" si="49"/>
        <v>2</v>
      </c>
      <c r="BI82" s="58">
        <f t="shared" si="50"/>
        <v>3</v>
      </c>
      <c r="BJ82" s="58">
        <f t="shared" si="51"/>
        <v>3</v>
      </c>
      <c r="BK82" s="58">
        <f t="shared" si="52"/>
        <v>3</v>
      </c>
      <c r="BL82" s="58">
        <f t="shared" si="53"/>
        <v>2</v>
      </c>
      <c r="BM82" s="58">
        <f t="shared" si="54"/>
        <v>3</v>
      </c>
      <c r="BN82" s="58">
        <f t="shared" si="55"/>
        <v>2</v>
      </c>
      <c r="BO82">
        <f t="shared" si="56"/>
        <v>62</v>
      </c>
    </row>
    <row r="83" spans="1:67" x14ac:dyDescent="0.2">
      <c r="A83" s="32" t="s">
        <v>361</v>
      </c>
      <c r="B83" s="32">
        <v>15</v>
      </c>
      <c r="C83" s="32" t="s">
        <v>210</v>
      </c>
      <c r="D83" s="32" t="s">
        <v>260</v>
      </c>
      <c r="E83" s="32" t="s">
        <v>340</v>
      </c>
      <c r="F83">
        <v>82</v>
      </c>
      <c r="G83" s="43" t="s">
        <v>98</v>
      </c>
      <c r="H83" s="43" t="s">
        <v>101</v>
      </c>
      <c r="I83" s="43" t="s">
        <v>99</v>
      </c>
      <c r="J83" s="43" t="s">
        <v>98</v>
      </c>
      <c r="K83" s="43" t="s">
        <v>99</v>
      </c>
      <c r="L83" s="43" t="s">
        <v>99</v>
      </c>
      <c r="M83" s="43" t="s">
        <v>98</v>
      </c>
      <c r="N83" s="43" t="s">
        <v>99</v>
      </c>
      <c r="O83" s="43" t="s">
        <v>98</v>
      </c>
      <c r="P83" s="43" t="s">
        <v>100</v>
      </c>
      <c r="Q83" s="43" t="s">
        <v>100</v>
      </c>
      <c r="R83" s="43" t="s">
        <v>101</v>
      </c>
      <c r="S83" s="43" t="s">
        <v>100</v>
      </c>
      <c r="T83" s="43" t="s">
        <v>100</v>
      </c>
      <c r="U83" s="43" t="s">
        <v>100</v>
      </c>
      <c r="V83" s="43" t="s">
        <v>100</v>
      </c>
      <c r="W83" s="43" t="s">
        <v>100</v>
      </c>
      <c r="X83" s="43" t="s">
        <v>100</v>
      </c>
      <c r="Y83" s="43" t="s">
        <v>98</v>
      </c>
      <c r="Z83" s="43" t="s">
        <v>99</v>
      </c>
      <c r="AA83" s="43" t="s">
        <v>98</v>
      </c>
      <c r="AB83" s="43" t="s">
        <v>99</v>
      </c>
      <c r="AC83" s="43" t="s">
        <v>101</v>
      </c>
      <c r="AD83" s="43" t="s">
        <v>98</v>
      </c>
      <c r="AE83" s="43" t="s">
        <v>98</v>
      </c>
      <c r="AF83" s="43" t="s">
        <v>98</v>
      </c>
      <c r="AG83" s="43" t="s">
        <v>99</v>
      </c>
      <c r="AH83" s="43" t="s">
        <v>100</v>
      </c>
      <c r="AI83" s="43" t="s">
        <v>100</v>
      </c>
      <c r="AJ83" s="43" t="s">
        <v>100</v>
      </c>
      <c r="AK83" s="43" t="s">
        <v>98</v>
      </c>
      <c r="AL83" s="43" t="s">
        <v>98</v>
      </c>
      <c r="AM83" s="43" t="s">
        <v>100</v>
      </c>
      <c r="AN83" s="43" t="s">
        <v>98</v>
      </c>
      <c r="AO83" s="43" t="s">
        <v>100</v>
      </c>
      <c r="AP83" s="43" t="s">
        <v>100</v>
      </c>
      <c r="AT83">
        <v>82</v>
      </c>
      <c r="AU83">
        <f t="shared" si="58"/>
        <v>3</v>
      </c>
      <c r="AV83">
        <f t="shared" si="59"/>
        <v>4</v>
      </c>
      <c r="AW83" s="58">
        <f t="shared" si="57"/>
        <v>3</v>
      </c>
      <c r="AX83" s="58">
        <f t="shared" si="60"/>
        <v>3</v>
      </c>
      <c r="AY83" s="58">
        <f t="shared" si="40"/>
        <v>3</v>
      </c>
      <c r="AZ83" s="58">
        <f t="shared" si="41"/>
        <v>3</v>
      </c>
      <c r="BA83" s="58">
        <f t="shared" si="42"/>
        <v>3</v>
      </c>
      <c r="BB83" s="58">
        <f t="shared" si="43"/>
        <v>3</v>
      </c>
      <c r="BC83" s="58">
        <f t="shared" si="44"/>
        <v>3</v>
      </c>
      <c r="BD83">
        <f t="shared" si="45"/>
        <v>3</v>
      </c>
      <c r="BE83">
        <f t="shared" si="46"/>
        <v>3</v>
      </c>
      <c r="BF83" s="58">
        <f t="shared" si="47"/>
        <v>3</v>
      </c>
      <c r="BG83" s="58">
        <f t="shared" si="48"/>
        <v>3</v>
      </c>
      <c r="BH83" s="58">
        <f t="shared" si="49"/>
        <v>3</v>
      </c>
      <c r="BI83" s="58">
        <f t="shared" si="50"/>
        <v>2</v>
      </c>
      <c r="BJ83" s="58">
        <f t="shared" si="51"/>
        <v>2</v>
      </c>
      <c r="BK83" s="58">
        <f t="shared" si="52"/>
        <v>3</v>
      </c>
      <c r="BL83" s="58">
        <f t="shared" si="53"/>
        <v>2</v>
      </c>
      <c r="BM83" s="58">
        <f t="shared" si="54"/>
        <v>3</v>
      </c>
      <c r="BN83" s="58">
        <f t="shared" si="55"/>
        <v>3</v>
      </c>
      <c r="BO83">
        <f t="shared" si="56"/>
        <v>58</v>
      </c>
    </row>
    <row r="84" spans="1:67" x14ac:dyDescent="0.2">
      <c r="A84" s="31" t="s">
        <v>363</v>
      </c>
      <c r="B84" s="31">
        <v>15</v>
      </c>
      <c r="C84" s="31" t="s">
        <v>364</v>
      </c>
      <c r="D84" s="31" t="s">
        <v>142</v>
      </c>
      <c r="E84" s="31">
        <v>9</v>
      </c>
      <c r="F84">
        <v>83</v>
      </c>
      <c r="G84" s="42" t="s">
        <v>98</v>
      </c>
      <c r="H84" s="42" t="s">
        <v>100</v>
      </c>
      <c r="I84" s="42" t="s">
        <v>98</v>
      </c>
      <c r="J84" s="42" t="s">
        <v>99</v>
      </c>
      <c r="K84" s="42" t="s">
        <v>98</v>
      </c>
      <c r="L84" s="42" t="s">
        <v>98</v>
      </c>
      <c r="M84" s="42" t="s">
        <v>98</v>
      </c>
      <c r="N84" s="42" t="s">
        <v>99</v>
      </c>
      <c r="O84" s="42" t="s">
        <v>98</v>
      </c>
      <c r="P84" s="42" t="s">
        <v>98</v>
      </c>
      <c r="Q84" s="42" t="s">
        <v>99</v>
      </c>
      <c r="R84" s="42" t="s">
        <v>100</v>
      </c>
      <c r="S84" s="42" t="s">
        <v>99</v>
      </c>
      <c r="T84" s="42" t="s">
        <v>98</v>
      </c>
      <c r="U84" s="42" t="s">
        <v>98</v>
      </c>
      <c r="V84" s="42" t="s">
        <v>100</v>
      </c>
      <c r="W84" s="42" t="s">
        <v>98</v>
      </c>
      <c r="X84" s="42" t="s">
        <v>100</v>
      </c>
      <c r="Y84" s="42" t="s">
        <v>98</v>
      </c>
      <c r="Z84" s="42" t="s">
        <v>99</v>
      </c>
      <c r="AA84" s="42" t="s">
        <v>99</v>
      </c>
      <c r="AB84" s="42" t="s">
        <v>98</v>
      </c>
      <c r="AC84" s="42" t="s">
        <v>98</v>
      </c>
      <c r="AD84" s="42" t="s">
        <v>99</v>
      </c>
      <c r="AE84" s="42" t="s">
        <v>100</v>
      </c>
      <c r="AF84" s="42" t="s">
        <v>98</v>
      </c>
      <c r="AG84" s="42" t="s">
        <v>99</v>
      </c>
      <c r="AH84" s="42" t="s">
        <v>100</v>
      </c>
      <c r="AI84" s="42" t="s">
        <v>99</v>
      </c>
      <c r="AJ84" s="42" t="s">
        <v>100</v>
      </c>
      <c r="AK84" s="42" t="s">
        <v>99</v>
      </c>
      <c r="AL84" s="42" t="s">
        <v>98</v>
      </c>
      <c r="AM84" s="42" t="s">
        <v>100</v>
      </c>
      <c r="AN84" s="42" t="s">
        <v>100</v>
      </c>
      <c r="AO84" s="42" t="s">
        <v>100</v>
      </c>
      <c r="AP84" s="42" t="s">
        <v>98</v>
      </c>
      <c r="AT84">
        <v>83</v>
      </c>
      <c r="AU84">
        <f t="shared" si="58"/>
        <v>3</v>
      </c>
      <c r="AV84">
        <f t="shared" si="59"/>
        <v>4</v>
      </c>
      <c r="AW84" s="58">
        <f t="shared" si="57"/>
        <v>2</v>
      </c>
      <c r="AX84" s="58">
        <f t="shared" si="60"/>
        <v>1</v>
      </c>
      <c r="AY84" s="58">
        <f t="shared" si="40"/>
        <v>1</v>
      </c>
      <c r="AZ84" s="58">
        <f t="shared" si="41"/>
        <v>2</v>
      </c>
      <c r="BA84" s="58">
        <f t="shared" si="42"/>
        <v>3</v>
      </c>
      <c r="BB84" s="58">
        <f t="shared" si="43"/>
        <v>2</v>
      </c>
      <c r="BC84" s="58">
        <f t="shared" si="44"/>
        <v>3</v>
      </c>
      <c r="BD84">
        <f t="shared" si="45"/>
        <v>2</v>
      </c>
      <c r="BE84">
        <f t="shared" si="46"/>
        <v>3</v>
      </c>
      <c r="BF84" s="58">
        <f t="shared" si="47"/>
        <v>3</v>
      </c>
      <c r="BG84" s="58">
        <f t="shared" si="48"/>
        <v>1</v>
      </c>
      <c r="BH84" s="58">
        <f t="shared" si="49"/>
        <v>3</v>
      </c>
      <c r="BI84" s="58">
        <f t="shared" si="50"/>
        <v>1</v>
      </c>
      <c r="BJ84" s="58">
        <f t="shared" si="51"/>
        <v>2</v>
      </c>
      <c r="BK84" s="58">
        <f t="shared" si="52"/>
        <v>3</v>
      </c>
      <c r="BL84" s="58">
        <f t="shared" si="53"/>
        <v>3</v>
      </c>
      <c r="BM84" s="58">
        <f t="shared" si="54"/>
        <v>3</v>
      </c>
      <c r="BN84" s="58">
        <f t="shared" si="55"/>
        <v>2</v>
      </c>
      <c r="BO84">
        <f t="shared" si="56"/>
        <v>47</v>
      </c>
    </row>
    <row r="85" spans="1:67" x14ac:dyDescent="0.2">
      <c r="A85" s="32" t="s">
        <v>366</v>
      </c>
      <c r="B85" s="32">
        <v>16</v>
      </c>
      <c r="C85" s="32" t="s">
        <v>152</v>
      </c>
      <c r="D85" s="32" t="s">
        <v>96</v>
      </c>
      <c r="E85" s="32" t="s">
        <v>343</v>
      </c>
      <c r="F85">
        <v>84</v>
      </c>
      <c r="G85" s="43" t="s">
        <v>99</v>
      </c>
      <c r="H85" s="43" t="s">
        <v>98</v>
      </c>
      <c r="I85" s="43" t="s">
        <v>98</v>
      </c>
      <c r="J85" s="43" t="s">
        <v>99</v>
      </c>
      <c r="K85" s="43" t="s">
        <v>100</v>
      </c>
      <c r="L85" s="43" t="s">
        <v>98</v>
      </c>
      <c r="M85" s="43" t="s">
        <v>98</v>
      </c>
      <c r="N85" s="43" t="s">
        <v>99</v>
      </c>
      <c r="O85" s="43" t="s">
        <v>98</v>
      </c>
      <c r="P85" s="43" t="s">
        <v>100</v>
      </c>
      <c r="Q85" s="43" t="s">
        <v>100</v>
      </c>
      <c r="R85" s="43" t="s">
        <v>100</v>
      </c>
      <c r="S85" s="43" t="s">
        <v>100</v>
      </c>
      <c r="T85" s="43" t="s">
        <v>100</v>
      </c>
      <c r="U85" s="43" t="s">
        <v>98</v>
      </c>
      <c r="V85" s="43" t="s">
        <v>100</v>
      </c>
      <c r="W85" s="43" t="s">
        <v>100</v>
      </c>
      <c r="X85" s="43" t="s">
        <v>98</v>
      </c>
      <c r="Y85" s="43" t="s">
        <v>98</v>
      </c>
      <c r="Z85" s="43" t="s">
        <v>100</v>
      </c>
      <c r="AA85" s="43" t="s">
        <v>98</v>
      </c>
      <c r="AB85" s="43" t="s">
        <v>98</v>
      </c>
      <c r="AC85" s="43" t="s">
        <v>100</v>
      </c>
      <c r="AD85" s="43" t="s">
        <v>98</v>
      </c>
      <c r="AE85" s="43" t="s">
        <v>98</v>
      </c>
      <c r="AF85" s="43" t="s">
        <v>100</v>
      </c>
      <c r="AG85" s="43" t="s">
        <v>99</v>
      </c>
      <c r="AH85" s="43" t="s">
        <v>100</v>
      </c>
      <c r="AI85" s="43" t="s">
        <v>101</v>
      </c>
      <c r="AJ85" s="43" t="s">
        <v>100</v>
      </c>
      <c r="AK85" s="43" t="s">
        <v>100</v>
      </c>
      <c r="AL85" s="43" t="s">
        <v>100</v>
      </c>
      <c r="AM85" s="43" t="s">
        <v>100</v>
      </c>
      <c r="AN85" s="43" t="s">
        <v>100</v>
      </c>
      <c r="AO85" s="43" t="s">
        <v>98</v>
      </c>
      <c r="AP85" s="43" t="s">
        <v>98</v>
      </c>
      <c r="AT85">
        <v>84</v>
      </c>
      <c r="AU85">
        <f t="shared" si="58"/>
        <v>3</v>
      </c>
      <c r="AV85">
        <f t="shared" si="59"/>
        <v>4</v>
      </c>
      <c r="AW85" s="58">
        <f t="shared" si="57"/>
        <v>3</v>
      </c>
      <c r="AX85" s="58">
        <f t="shared" si="60"/>
        <v>3</v>
      </c>
      <c r="AY85" s="58">
        <f t="shared" si="40"/>
        <v>3</v>
      </c>
      <c r="AZ85" s="58">
        <f t="shared" si="41"/>
        <v>2</v>
      </c>
      <c r="BA85" s="58">
        <f t="shared" si="42"/>
        <v>3</v>
      </c>
      <c r="BB85" s="58">
        <f t="shared" si="43"/>
        <v>3</v>
      </c>
      <c r="BC85" s="58">
        <f t="shared" si="44"/>
        <v>2</v>
      </c>
      <c r="BD85">
        <f t="shared" si="45"/>
        <v>3</v>
      </c>
      <c r="BE85">
        <f t="shared" si="46"/>
        <v>2</v>
      </c>
      <c r="BF85" s="58">
        <f t="shared" si="47"/>
        <v>3</v>
      </c>
      <c r="BG85" s="58">
        <f t="shared" si="48"/>
        <v>4</v>
      </c>
      <c r="BH85" s="58">
        <f t="shared" si="49"/>
        <v>3</v>
      </c>
      <c r="BI85" s="58">
        <f t="shared" si="50"/>
        <v>3</v>
      </c>
      <c r="BJ85" s="58">
        <f t="shared" si="51"/>
        <v>3</v>
      </c>
      <c r="BK85" s="58">
        <f t="shared" si="52"/>
        <v>3</v>
      </c>
      <c r="BL85" s="58">
        <f t="shared" si="53"/>
        <v>3</v>
      </c>
      <c r="BM85" s="58">
        <f t="shared" si="54"/>
        <v>2</v>
      </c>
      <c r="BN85" s="58">
        <f t="shared" si="55"/>
        <v>2</v>
      </c>
      <c r="BO85">
        <f t="shared" si="56"/>
        <v>57</v>
      </c>
    </row>
    <row r="86" spans="1:67" x14ac:dyDescent="0.2">
      <c r="A86" s="31" t="s">
        <v>368</v>
      </c>
      <c r="B86" s="31">
        <v>14</v>
      </c>
      <c r="C86" s="31" t="s">
        <v>192</v>
      </c>
      <c r="D86" s="31" t="s">
        <v>138</v>
      </c>
      <c r="E86" s="31" t="s">
        <v>340</v>
      </c>
      <c r="F86">
        <v>85</v>
      </c>
      <c r="G86" s="42" t="s">
        <v>98</v>
      </c>
      <c r="H86" s="42" t="s">
        <v>98</v>
      </c>
      <c r="I86" s="42" t="s">
        <v>98</v>
      </c>
      <c r="J86" s="42" t="s">
        <v>99</v>
      </c>
      <c r="K86" s="42" t="s">
        <v>98</v>
      </c>
      <c r="L86" s="42" t="s">
        <v>98</v>
      </c>
      <c r="M86" s="42" t="s">
        <v>99</v>
      </c>
      <c r="N86" s="42" t="s">
        <v>98</v>
      </c>
      <c r="O86" s="42" t="s">
        <v>99</v>
      </c>
      <c r="P86" s="42" t="s">
        <v>100</v>
      </c>
      <c r="Q86" s="42" t="s">
        <v>100</v>
      </c>
      <c r="R86" s="42" t="s">
        <v>100</v>
      </c>
      <c r="S86" s="42" t="s">
        <v>98</v>
      </c>
      <c r="T86" s="42" t="s">
        <v>98</v>
      </c>
      <c r="U86" s="42" t="s">
        <v>100</v>
      </c>
      <c r="V86" s="42" t="s">
        <v>100</v>
      </c>
      <c r="W86" s="42" t="s">
        <v>98</v>
      </c>
      <c r="X86" s="42" t="s">
        <v>100</v>
      </c>
      <c r="Y86" s="42" t="s">
        <v>99</v>
      </c>
      <c r="Z86" s="42" t="s">
        <v>98</v>
      </c>
      <c r="AA86" s="42" t="s">
        <v>98</v>
      </c>
      <c r="AB86" s="42" t="s">
        <v>98</v>
      </c>
      <c r="AC86" s="42" t="s">
        <v>98</v>
      </c>
      <c r="AD86" s="42" t="s">
        <v>98</v>
      </c>
      <c r="AE86" s="42" t="s">
        <v>98</v>
      </c>
      <c r="AF86" s="42" t="s">
        <v>99</v>
      </c>
      <c r="AG86" s="42" t="s">
        <v>99</v>
      </c>
      <c r="AH86" s="42" t="s">
        <v>100</v>
      </c>
      <c r="AI86" s="42" t="s">
        <v>98</v>
      </c>
      <c r="AJ86" s="42" t="s">
        <v>100</v>
      </c>
      <c r="AK86" s="42" t="s">
        <v>98</v>
      </c>
      <c r="AL86" s="42" t="s">
        <v>100</v>
      </c>
      <c r="AM86" s="42" t="s">
        <v>101</v>
      </c>
      <c r="AN86" s="42" t="s">
        <v>99</v>
      </c>
      <c r="AO86" s="42" t="s">
        <v>100</v>
      </c>
      <c r="AP86" s="42" t="s">
        <v>100</v>
      </c>
      <c r="AT86">
        <v>85</v>
      </c>
      <c r="AU86">
        <f t="shared" si="58"/>
        <v>4</v>
      </c>
      <c r="AV86">
        <f t="shared" si="59"/>
        <v>3</v>
      </c>
      <c r="AW86" s="58">
        <f t="shared" si="57"/>
        <v>3</v>
      </c>
      <c r="AX86" s="58">
        <f t="shared" si="60"/>
        <v>3</v>
      </c>
      <c r="AY86" s="58">
        <f t="shared" si="40"/>
        <v>2</v>
      </c>
      <c r="AZ86" s="58">
        <f t="shared" si="41"/>
        <v>3</v>
      </c>
      <c r="BA86" s="58">
        <f t="shared" si="42"/>
        <v>3</v>
      </c>
      <c r="BB86" s="58">
        <f t="shared" si="43"/>
        <v>2</v>
      </c>
      <c r="BC86" s="58">
        <f t="shared" si="44"/>
        <v>3</v>
      </c>
      <c r="BD86">
        <f t="shared" si="45"/>
        <v>3</v>
      </c>
      <c r="BE86">
        <f t="shared" si="46"/>
        <v>4</v>
      </c>
      <c r="BF86" s="58">
        <f t="shared" si="47"/>
        <v>3</v>
      </c>
      <c r="BG86" s="58">
        <f t="shared" si="48"/>
        <v>2</v>
      </c>
      <c r="BH86" s="58">
        <f t="shared" si="49"/>
        <v>3</v>
      </c>
      <c r="BI86" s="58">
        <f t="shared" si="50"/>
        <v>2</v>
      </c>
      <c r="BJ86" s="58">
        <f t="shared" si="51"/>
        <v>3</v>
      </c>
      <c r="BK86" s="58">
        <f t="shared" si="52"/>
        <v>4</v>
      </c>
      <c r="BL86" s="58">
        <f t="shared" si="53"/>
        <v>1</v>
      </c>
      <c r="BM86" s="58">
        <f t="shared" si="54"/>
        <v>3</v>
      </c>
      <c r="BN86" s="58">
        <f t="shared" si="55"/>
        <v>3</v>
      </c>
      <c r="BO86">
        <f t="shared" si="56"/>
        <v>57</v>
      </c>
    </row>
    <row r="87" spans="1:67" x14ac:dyDescent="0.2">
      <c r="A87" s="32" t="s">
        <v>370</v>
      </c>
      <c r="B87" s="32">
        <v>15</v>
      </c>
      <c r="C87" s="32" t="s">
        <v>119</v>
      </c>
      <c r="D87" s="32" t="s">
        <v>138</v>
      </c>
      <c r="E87" s="32" t="s">
        <v>340</v>
      </c>
      <c r="F87">
        <v>86</v>
      </c>
      <c r="G87" s="43" t="s">
        <v>98</v>
      </c>
      <c r="H87" s="43" t="s">
        <v>98</v>
      </c>
      <c r="I87" s="43" t="s">
        <v>100</v>
      </c>
      <c r="J87" s="43" t="s">
        <v>99</v>
      </c>
      <c r="K87" s="43" t="s">
        <v>98</v>
      </c>
      <c r="L87" s="43" t="s">
        <v>98</v>
      </c>
      <c r="M87" s="43" t="s">
        <v>98</v>
      </c>
      <c r="N87" s="43" t="s">
        <v>99</v>
      </c>
      <c r="O87" s="43" t="s">
        <v>98</v>
      </c>
      <c r="P87" s="43" t="s">
        <v>100</v>
      </c>
      <c r="Q87" s="43" t="s">
        <v>100</v>
      </c>
      <c r="R87" s="43" t="s">
        <v>100</v>
      </c>
      <c r="S87" s="43" t="s">
        <v>98</v>
      </c>
      <c r="T87" s="43" t="s">
        <v>98</v>
      </c>
      <c r="U87" s="43" t="s">
        <v>100</v>
      </c>
      <c r="V87" s="43" t="s">
        <v>100</v>
      </c>
      <c r="W87" s="43" t="s">
        <v>99</v>
      </c>
      <c r="X87" s="43" t="s">
        <v>100</v>
      </c>
      <c r="Y87" s="43" t="s">
        <v>98</v>
      </c>
      <c r="Z87" s="43" t="s">
        <v>98</v>
      </c>
      <c r="AA87" s="43" t="s">
        <v>98</v>
      </c>
      <c r="AB87" s="43" t="s">
        <v>98</v>
      </c>
      <c r="AC87" s="43" t="s">
        <v>99</v>
      </c>
      <c r="AD87" s="43" t="s">
        <v>99</v>
      </c>
      <c r="AE87" s="43" t="s">
        <v>98</v>
      </c>
      <c r="AF87" s="43" t="s">
        <v>98</v>
      </c>
      <c r="AG87" s="43" t="s">
        <v>99</v>
      </c>
      <c r="AH87" s="43" t="s">
        <v>100</v>
      </c>
      <c r="AI87" s="43" t="s">
        <v>100</v>
      </c>
      <c r="AJ87" s="43" t="s">
        <v>100</v>
      </c>
      <c r="AK87" s="43" t="s">
        <v>100</v>
      </c>
      <c r="AL87" s="43" t="s">
        <v>98</v>
      </c>
      <c r="AM87" s="43" t="s">
        <v>100</v>
      </c>
      <c r="AN87" s="43" t="s">
        <v>100</v>
      </c>
      <c r="AO87" s="43" t="s">
        <v>100</v>
      </c>
      <c r="AP87" s="43" t="s">
        <v>100</v>
      </c>
      <c r="AT87">
        <v>86</v>
      </c>
      <c r="AU87">
        <f t="shared" si="58"/>
        <v>3</v>
      </c>
      <c r="AV87">
        <f t="shared" si="59"/>
        <v>4</v>
      </c>
      <c r="AW87" s="58">
        <f t="shared" si="57"/>
        <v>3</v>
      </c>
      <c r="AX87" s="58">
        <f t="shared" si="60"/>
        <v>3</v>
      </c>
      <c r="AY87" s="58">
        <f t="shared" si="40"/>
        <v>2</v>
      </c>
      <c r="AZ87" s="58">
        <f t="shared" si="41"/>
        <v>3</v>
      </c>
      <c r="BA87" s="58">
        <f t="shared" si="42"/>
        <v>3</v>
      </c>
      <c r="BB87" s="58">
        <f t="shared" si="43"/>
        <v>1</v>
      </c>
      <c r="BC87" s="58">
        <f t="shared" si="44"/>
        <v>3</v>
      </c>
      <c r="BD87">
        <f t="shared" si="45"/>
        <v>3</v>
      </c>
      <c r="BE87">
        <f t="shared" si="46"/>
        <v>3</v>
      </c>
      <c r="BF87" s="58">
        <f t="shared" si="47"/>
        <v>3</v>
      </c>
      <c r="BG87" s="58">
        <f t="shared" si="48"/>
        <v>3</v>
      </c>
      <c r="BH87" s="58">
        <f t="shared" si="49"/>
        <v>3</v>
      </c>
      <c r="BI87" s="58">
        <f t="shared" si="50"/>
        <v>3</v>
      </c>
      <c r="BJ87" s="58">
        <f t="shared" si="51"/>
        <v>2</v>
      </c>
      <c r="BK87" s="58">
        <f t="shared" si="52"/>
        <v>3</v>
      </c>
      <c r="BL87" s="58">
        <f t="shared" si="53"/>
        <v>3</v>
      </c>
      <c r="BM87" s="58">
        <f t="shared" si="54"/>
        <v>3</v>
      </c>
      <c r="BN87" s="58">
        <f t="shared" si="55"/>
        <v>3</v>
      </c>
      <c r="BO87">
        <f t="shared" si="56"/>
        <v>57</v>
      </c>
    </row>
    <row r="88" spans="1:67" x14ac:dyDescent="0.2">
      <c r="A88" s="31" t="s">
        <v>372</v>
      </c>
      <c r="B88" s="31">
        <v>15</v>
      </c>
      <c r="C88" s="31" t="s">
        <v>210</v>
      </c>
      <c r="D88" s="31" t="s">
        <v>160</v>
      </c>
      <c r="E88" s="31" t="s">
        <v>340</v>
      </c>
      <c r="F88">
        <v>87</v>
      </c>
      <c r="G88" s="42" t="s">
        <v>98</v>
      </c>
      <c r="H88" s="42" t="s">
        <v>100</v>
      </c>
      <c r="I88" s="42" t="s">
        <v>98</v>
      </c>
      <c r="J88" s="42" t="s">
        <v>100</v>
      </c>
      <c r="K88" s="42" t="s">
        <v>99</v>
      </c>
      <c r="L88" s="42" t="s">
        <v>99</v>
      </c>
      <c r="M88" s="42" t="s">
        <v>98</v>
      </c>
      <c r="N88" s="42" t="s">
        <v>100</v>
      </c>
      <c r="O88" s="42" t="s">
        <v>98</v>
      </c>
      <c r="P88" s="42" t="s">
        <v>100</v>
      </c>
      <c r="Q88" s="42" t="s">
        <v>99</v>
      </c>
      <c r="R88" s="42" t="s">
        <v>101</v>
      </c>
      <c r="S88" s="42" t="s">
        <v>100</v>
      </c>
      <c r="T88" s="42" t="s">
        <v>99</v>
      </c>
      <c r="U88" s="42" t="s">
        <v>100</v>
      </c>
      <c r="V88" s="42" t="s">
        <v>100</v>
      </c>
      <c r="W88" s="42" t="s">
        <v>98</v>
      </c>
      <c r="X88" s="42" t="s">
        <v>98</v>
      </c>
      <c r="Y88" s="42" t="s">
        <v>99</v>
      </c>
      <c r="Z88" s="42" t="s">
        <v>98</v>
      </c>
      <c r="AA88" s="42" t="s">
        <v>98</v>
      </c>
      <c r="AB88" s="42" t="s">
        <v>98</v>
      </c>
      <c r="AC88" s="42" t="s">
        <v>101</v>
      </c>
      <c r="AD88" s="42" t="s">
        <v>99</v>
      </c>
      <c r="AE88" s="42" t="s">
        <v>98</v>
      </c>
      <c r="AF88" s="42" t="s">
        <v>98</v>
      </c>
      <c r="AG88" s="42" t="s">
        <v>99</v>
      </c>
      <c r="AH88" s="42" t="s">
        <v>100</v>
      </c>
      <c r="AI88" s="42" t="s">
        <v>98</v>
      </c>
      <c r="AJ88" s="42" t="s">
        <v>100</v>
      </c>
      <c r="AK88" s="42" t="s">
        <v>100</v>
      </c>
      <c r="AL88" s="42" t="s">
        <v>100</v>
      </c>
      <c r="AM88" s="42" t="s">
        <v>100</v>
      </c>
      <c r="AN88" s="42" t="s">
        <v>98</v>
      </c>
      <c r="AO88" s="42" t="s">
        <v>100</v>
      </c>
      <c r="AP88" s="42" t="s">
        <v>100</v>
      </c>
      <c r="AT88">
        <v>87</v>
      </c>
      <c r="AU88">
        <f t="shared" si="58"/>
        <v>3</v>
      </c>
      <c r="AV88">
        <f t="shared" si="59"/>
        <v>2</v>
      </c>
      <c r="AW88" s="58">
        <f t="shared" si="57"/>
        <v>3</v>
      </c>
      <c r="AX88" s="58">
        <f t="shared" si="60"/>
        <v>1</v>
      </c>
      <c r="AY88" s="58">
        <f t="shared" si="40"/>
        <v>3</v>
      </c>
      <c r="AZ88" s="58">
        <f t="shared" si="41"/>
        <v>3</v>
      </c>
      <c r="BA88" s="58">
        <f t="shared" si="42"/>
        <v>3</v>
      </c>
      <c r="BB88" s="58">
        <f t="shared" si="43"/>
        <v>2</v>
      </c>
      <c r="BC88" s="58">
        <f t="shared" si="44"/>
        <v>2</v>
      </c>
      <c r="BD88">
        <f t="shared" si="45"/>
        <v>3</v>
      </c>
      <c r="BE88">
        <f t="shared" si="46"/>
        <v>3</v>
      </c>
      <c r="BF88" s="58">
        <f t="shared" si="47"/>
        <v>3</v>
      </c>
      <c r="BG88" s="58">
        <f t="shared" si="48"/>
        <v>2</v>
      </c>
      <c r="BH88" s="58">
        <f t="shared" si="49"/>
        <v>3</v>
      </c>
      <c r="BI88" s="58">
        <f t="shared" si="50"/>
        <v>3</v>
      </c>
      <c r="BJ88" s="58">
        <f t="shared" si="51"/>
        <v>3</v>
      </c>
      <c r="BK88" s="58">
        <f t="shared" si="52"/>
        <v>3</v>
      </c>
      <c r="BL88" s="58">
        <f t="shared" si="53"/>
        <v>2</v>
      </c>
      <c r="BM88" s="58">
        <f t="shared" si="54"/>
        <v>3</v>
      </c>
      <c r="BN88" s="58">
        <f t="shared" si="55"/>
        <v>3</v>
      </c>
      <c r="BO88">
        <f t="shared" si="56"/>
        <v>53</v>
      </c>
    </row>
    <row r="89" spans="1:67" x14ac:dyDescent="0.2">
      <c r="A89" s="32" t="s">
        <v>374</v>
      </c>
      <c r="B89" s="32" t="s">
        <v>325</v>
      </c>
      <c r="C89" s="32" t="s">
        <v>119</v>
      </c>
      <c r="D89" s="32" t="s">
        <v>375</v>
      </c>
      <c r="E89" s="32" t="s">
        <v>376</v>
      </c>
      <c r="F89">
        <v>88</v>
      </c>
      <c r="G89" s="43" t="s">
        <v>98</v>
      </c>
      <c r="H89" s="43" t="s">
        <v>98</v>
      </c>
      <c r="I89" s="43" t="s">
        <v>98</v>
      </c>
      <c r="J89" s="43" t="s">
        <v>100</v>
      </c>
      <c r="K89" s="43" t="s">
        <v>98</v>
      </c>
      <c r="L89" s="43" t="s">
        <v>98</v>
      </c>
      <c r="M89" s="43" t="s">
        <v>99</v>
      </c>
      <c r="N89" s="43" t="s">
        <v>99</v>
      </c>
      <c r="O89" s="43" t="s">
        <v>98</v>
      </c>
      <c r="P89" s="43" t="s">
        <v>100</v>
      </c>
      <c r="Q89" s="43" t="s">
        <v>99</v>
      </c>
      <c r="R89" s="43" t="s">
        <v>100</v>
      </c>
      <c r="S89" s="43" t="s">
        <v>98</v>
      </c>
      <c r="T89" s="43" t="s">
        <v>98</v>
      </c>
      <c r="U89" s="43" t="s">
        <v>100</v>
      </c>
      <c r="V89" s="43" t="s">
        <v>100</v>
      </c>
      <c r="W89" s="43" t="s">
        <v>98</v>
      </c>
      <c r="X89" s="43" t="s">
        <v>100</v>
      </c>
      <c r="Y89" s="43" t="s">
        <v>98</v>
      </c>
      <c r="Z89" s="43" t="s">
        <v>98</v>
      </c>
      <c r="AA89" s="43" t="s">
        <v>98</v>
      </c>
      <c r="AB89" s="43" t="s">
        <v>98</v>
      </c>
      <c r="AC89" s="43" t="s">
        <v>100</v>
      </c>
      <c r="AD89" s="43" t="s">
        <v>98</v>
      </c>
      <c r="AE89" s="43" t="s">
        <v>98</v>
      </c>
      <c r="AF89" s="43" t="s">
        <v>98</v>
      </c>
      <c r="AG89" s="43" t="s">
        <v>99</v>
      </c>
      <c r="AH89" s="43" t="s">
        <v>100</v>
      </c>
      <c r="AI89" s="43" t="s">
        <v>98</v>
      </c>
      <c r="AJ89" s="43" t="s">
        <v>100</v>
      </c>
      <c r="AK89" s="43" t="s">
        <v>98</v>
      </c>
      <c r="AL89" s="43" t="s">
        <v>98</v>
      </c>
      <c r="AM89" s="43" t="s">
        <v>101</v>
      </c>
      <c r="AN89" s="43" t="s">
        <v>98</v>
      </c>
      <c r="AO89" s="43" t="s">
        <v>100</v>
      </c>
      <c r="AP89" s="43" t="s">
        <v>100</v>
      </c>
      <c r="AT89">
        <v>88</v>
      </c>
      <c r="AU89">
        <f t="shared" si="58"/>
        <v>4</v>
      </c>
      <c r="AV89">
        <f t="shared" si="59"/>
        <v>4</v>
      </c>
      <c r="AW89" s="58">
        <f t="shared" si="57"/>
        <v>3</v>
      </c>
      <c r="AX89" s="58">
        <f t="shared" si="60"/>
        <v>1</v>
      </c>
      <c r="AY89" s="58">
        <f t="shared" si="40"/>
        <v>2</v>
      </c>
      <c r="AZ89" s="58">
        <f t="shared" si="41"/>
        <v>3</v>
      </c>
      <c r="BA89" s="58">
        <f t="shared" si="42"/>
        <v>3</v>
      </c>
      <c r="BB89" s="58">
        <f t="shared" si="43"/>
        <v>2</v>
      </c>
      <c r="BC89" s="58">
        <f t="shared" si="44"/>
        <v>3</v>
      </c>
      <c r="BD89">
        <f t="shared" si="45"/>
        <v>3</v>
      </c>
      <c r="BE89">
        <f t="shared" si="46"/>
        <v>3</v>
      </c>
      <c r="BF89" s="58">
        <f t="shared" si="47"/>
        <v>3</v>
      </c>
      <c r="BG89" s="58">
        <f t="shared" si="48"/>
        <v>2</v>
      </c>
      <c r="BH89" s="58">
        <f t="shared" si="49"/>
        <v>3</v>
      </c>
      <c r="BI89" s="58">
        <f t="shared" si="50"/>
        <v>2</v>
      </c>
      <c r="BJ89" s="58">
        <f t="shared" si="51"/>
        <v>2</v>
      </c>
      <c r="BK89" s="58">
        <f t="shared" si="52"/>
        <v>4</v>
      </c>
      <c r="BL89" s="58">
        <f t="shared" si="53"/>
        <v>2</v>
      </c>
      <c r="BM89" s="58">
        <f t="shared" si="54"/>
        <v>3</v>
      </c>
      <c r="BN89" s="58">
        <f t="shared" si="55"/>
        <v>3</v>
      </c>
      <c r="BO89">
        <f t="shared" si="56"/>
        <v>55</v>
      </c>
    </row>
    <row r="90" spans="1:67" x14ac:dyDescent="0.2">
      <c r="A90" s="31" t="s">
        <v>378</v>
      </c>
      <c r="B90" s="31">
        <v>14</v>
      </c>
      <c r="C90" s="31" t="s">
        <v>115</v>
      </c>
      <c r="D90" s="31" t="s">
        <v>138</v>
      </c>
      <c r="E90" s="31" t="s">
        <v>379</v>
      </c>
      <c r="F90">
        <v>89</v>
      </c>
      <c r="G90" s="42" t="s">
        <v>98</v>
      </c>
      <c r="H90" s="42" t="s">
        <v>98</v>
      </c>
      <c r="I90" s="42" t="s">
        <v>98</v>
      </c>
      <c r="J90" s="42" t="s">
        <v>99</v>
      </c>
      <c r="K90" s="42" t="s">
        <v>98</v>
      </c>
      <c r="L90" s="42" t="s">
        <v>98</v>
      </c>
      <c r="M90" s="42" t="s">
        <v>98</v>
      </c>
      <c r="N90" s="42" t="s">
        <v>98</v>
      </c>
      <c r="O90" s="42" t="s">
        <v>98</v>
      </c>
      <c r="P90" s="42" t="s">
        <v>101</v>
      </c>
      <c r="Q90" s="42" t="s">
        <v>100</v>
      </c>
      <c r="R90" s="42" t="s">
        <v>101</v>
      </c>
      <c r="S90" s="42" t="s">
        <v>100</v>
      </c>
      <c r="T90" s="42" t="s">
        <v>100</v>
      </c>
      <c r="U90" s="42" t="s">
        <v>98</v>
      </c>
      <c r="V90" s="42" t="s">
        <v>101</v>
      </c>
      <c r="W90" s="42" t="s">
        <v>98</v>
      </c>
      <c r="X90" s="42" t="s">
        <v>101</v>
      </c>
      <c r="Y90" s="42" t="s">
        <v>99</v>
      </c>
      <c r="Z90" s="42" t="s">
        <v>98</v>
      </c>
      <c r="AA90" s="42" t="s">
        <v>99</v>
      </c>
      <c r="AB90" s="42" t="s">
        <v>98</v>
      </c>
      <c r="AC90" s="42" t="s">
        <v>100</v>
      </c>
      <c r="AD90" s="42" t="s">
        <v>99</v>
      </c>
      <c r="AE90" s="42" t="s">
        <v>99</v>
      </c>
      <c r="AF90" s="42" t="s">
        <v>98</v>
      </c>
      <c r="AG90" s="42" t="s">
        <v>98</v>
      </c>
      <c r="AH90" s="42" t="s">
        <v>100</v>
      </c>
      <c r="AI90" s="42" t="s">
        <v>100</v>
      </c>
      <c r="AJ90" s="42" t="s">
        <v>100</v>
      </c>
      <c r="AK90" s="42" t="s">
        <v>101</v>
      </c>
      <c r="AL90" s="42" t="s">
        <v>100</v>
      </c>
      <c r="AM90" s="42" t="s">
        <v>101</v>
      </c>
      <c r="AN90" s="42" t="s">
        <v>100</v>
      </c>
      <c r="AO90" s="42" t="s">
        <v>100</v>
      </c>
      <c r="AP90" s="42" t="s">
        <v>100</v>
      </c>
      <c r="AT90">
        <v>89</v>
      </c>
      <c r="AU90">
        <f t="shared" si="58"/>
        <v>3</v>
      </c>
      <c r="AV90">
        <f t="shared" si="59"/>
        <v>3</v>
      </c>
      <c r="AW90" s="58">
        <f t="shared" si="57"/>
        <v>4</v>
      </c>
      <c r="AX90" s="58">
        <f t="shared" si="60"/>
        <v>3</v>
      </c>
      <c r="AY90" s="58">
        <f t="shared" si="40"/>
        <v>3</v>
      </c>
      <c r="AZ90" s="58">
        <f t="shared" si="41"/>
        <v>2</v>
      </c>
      <c r="BA90" s="58">
        <f t="shared" si="42"/>
        <v>4</v>
      </c>
      <c r="BB90" s="58">
        <f t="shared" si="43"/>
        <v>2</v>
      </c>
      <c r="BC90" s="58">
        <f t="shared" si="44"/>
        <v>4</v>
      </c>
      <c r="BD90">
        <f t="shared" si="45"/>
        <v>4</v>
      </c>
      <c r="BE90">
        <f t="shared" si="46"/>
        <v>3</v>
      </c>
      <c r="BF90" s="58">
        <f t="shared" si="47"/>
        <v>3</v>
      </c>
      <c r="BG90" s="58">
        <f t="shared" si="48"/>
        <v>3</v>
      </c>
      <c r="BH90" s="58">
        <f t="shared" si="49"/>
        <v>3</v>
      </c>
      <c r="BI90" s="58">
        <f t="shared" si="50"/>
        <v>4</v>
      </c>
      <c r="BJ90" s="58">
        <f t="shared" si="51"/>
        <v>3</v>
      </c>
      <c r="BK90" s="58">
        <f t="shared" si="52"/>
        <v>4</v>
      </c>
      <c r="BL90" s="58">
        <f t="shared" si="53"/>
        <v>3</v>
      </c>
      <c r="BM90" s="58">
        <f t="shared" si="54"/>
        <v>3</v>
      </c>
      <c r="BN90" s="58">
        <f t="shared" si="55"/>
        <v>3</v>
      </c>
      <c r="BO90">
        <f t="shared" si="56"/>
        <v>64</v>
      </c>
    </row>
    <row r="91" spans="1:67" x14ac:dyDescent="0.2">
      <c r="A91" s="32" t="s">
        <v>381</v>
      </c>
      <c r="B91" s="32">
        <v>14</v>
      </c>
      <c r="C91" s="32" t="s">
        <v>192</v>
      </c>
      <c r="D91" s="32" t="s">
        <v>138</v>
      </c>
      <c r="E91" s="32" t="s">
        <v>376</v>
      </c>
      <c r="F91">
        <v>90</v>
      </c>
      <c r="G91" s="43" t="s">
        <v>98</v>
      </c>
      <c r="H91" s="43" t="s">
        <v>98</v>
      </c>
      <c r="I91" s="43" t="s">
        <v>100</v>
      </c>
      <c r="J91" s="43" t="s">
        <v>98</v>
      </c>
      <c r="K91" s="43" t="s">
        <v>99</v>
      </c>
      <c r="L91" s="43" t="s">
        <v>98</v>
      </c>
      <c r="M91" s="43" t="s">
        <v>98</v>
      </c>
      <c r="N91" s="43" t="s">
        <v>99</v>
      </c>
      <c r="O91" s="43" t="s">
        <v>99</v>
      </c>
      <c r="P91" s="43" t="s">
        <v>100</v>
      </c>
      <c r="Q91" s="43" t="s">
        <v>98</v>
      </c>
      <c r="R91" s="43" t="s">
        <v>100</v>
      </c>
      <c r="S91" s="43" t="s">
        <v>101</v>
      </c>
      <c r="T91" s="43" t="s">
        <v>99</v>
      </c>
      <c r="U91" s="43" t="s">
        <v>100</v>
      </c>
      <c r="V91" s="43" t="s">
        <v>100</v>
      </c>
      <c r="W91" s="43" t="s">
        <v>98</v>
      </c>
      <c r="X91" s="43" t="s">
        <v>100</v>
      </c>
      <c r="Y91" s="43" t="s">
        <v>99</v>
      </c>
      <c r="Z91" s="43" t="s">
        <v>98</v>
      </c>
      <c r="AA91" s="43" t="s">
        <v>99</v>
      </c>
      <c r="AB91" s="43" t="s">
        <v>99</v>
      </c>
      <c r="AC91" s="43" t="s">
        <v>100</v>
      </c>
      <c r="AD91" s="43" t="s">
        <v>98</v>
      </c>
      <c r="AE91" s="43" t="s">
        <v>99</v>
      </c>
      <c r="AF91" s="43" t="s">
        <v>98</v>
      </c>
      <c r="AG91" s="43" t="s">
        <v>98</v>
      </c>
      <c r="AH91" s="43" t="s">
        <v>100</v>
      </c>
      <c r="AI91" s="43" t="s">
        <v>98</v>
      </c>
      <c r="AJ91" s="43" t="s">
        <v>100</v>
      </c>
      <c r="AK91" s="43" t="s">
        <v>100</v>
      </c>
      <c r="AL91" s="43" t="s">
        <v>98</v>
      </c>
      <c r="AM91" s="43" t="s">
        <v>100</v>
      </c>
      <c r="AN91" s="43" t="s">
        <v>100</v>
      </c>
      <c r="AO91" s="43" t="s">
        <v>100</v>
      </c>
      <c r="AP91" s="43" t="s">
        <v>98</v>
      </c>
      <c r="AT91">
        <v>90</v>
      </c>
      <c r="AU91">
        <f t="shared" si="58"/>
        <v>3</v>
      </c>
      <c r="AV91">
        <f t="shared" si="59"/>
        <v>4</v>
      </c>
      <c r="AW91" s="58">
        <f t="shared" si="57"/>
        <v>3</v>
      </c>
      <c r="AX91" s="58">
        <f t="shared" si="60"/>
        <v>2</v>
      </c>
      <c r="AY91" s="58">
        <f t="shared" si="40"/>
        <v>4</v>
      </c>
      <c r="AZ91" s="58">
        <f t="shared" si="41"/>
        <v>3</v>
      </c>
      <c r="BA91" s="58">
        <f t="shared" si="42"/>
        <v>3</v>
      </c>
      <c r="BB91" s="58">
        <f t="shared" si="43"/>
        <v>2</v>
      </c>
      <c r="BC91" s="58">
        <f t="shared" si="44"/>
        <v>3</v>
      </c>
      <c r="BD91">
        <f t="shared" si="45"/>
        <v>4</v>
      </c>
      <c r="BE91">
        <f t="shared" si="46"/>
        <v>3</v>
      </c>
      <c r="BF91" s="58">
        <f t="shared" si="47"/>
        <v>3</v>
      </c>
      <c r="BG91" s="58">
        <f t="shared" si="48"/>
        <v>2</v>
      </c>
      <c r="BH91" s="58">
        <f t="shared" si="49"/>
        <v>3</v>
      </c>
      <c r="BI91" s="58">
        <f t="shared" si="50"/>
        <v>3</v>
      </c>
      <c r="BJ91" s="58">
        <f t="shared" si="51"/>
        <v>2</v>
      </c>
      <c r="BK91" s="58">
        <f t="shared" si="52"/>
        <v>3</v>
      </c>
      <c r="BL91" s="58">
        <f t="shared" si="53"/>
        <v>3</v>
      </c>
      <c r="BM91" s="58">
        <f t="shared" si="54"/>
        <v>3</v>
      </c>
      <c r="BN91" s="58">
        <f t="shared" si="55"/>
        <v>2</v>
      </c>
      <c r="BO91">
        <f t="shared" si="56"/>
        <v>58</v>
      </c>
    </row>
    <row r="92" spans="1:67" x14ac:dyDescent="0.2">
      <c r="A92" s="31" t="s">
        <v>383</v>
      </c>
      <c r="B92" s="31">
        <v>15</v>
      </c>
      <c r="C92" s="31" t="s">
        <v>152</v>
      </c>
      <c r="D92" s="31" t="s">
        <v>167</v>
      </c>
      <c r="E92" s="31" t="s">
        <v>384</v>
      </c>
      <c r="F92">
        <v>91</v>
      </c>
      <c r="G92" s="42" t="s">
        <v>98</v>
      </c>
      <c r="H92" s="42" t="s">
        <v>99</v>
      </c>
      <c r="I92" s="42" t="s">
        <v>99</v>
      </c>
      <c r="J92" s="42" t="s">
        <v>98</v>
      </c>
      <c r="K92" s="42" t="s">
        <v>100</v>
      </c>
      <c r="L92" s="42" t="s">
        <v>98</v>
      </c>
      <c r="M92" s="42" t="s">
        <v>98</v>
      </c>
      <c r="N92" s="42" t="s">
        <v>99</v>
      </c>
      <c r="O92" s="42" t="s">
        <v>99</v>
      </c>
      <c r="P92" s="42" t="s">
        <v>100</v>
      </c>
      <c r="Q92" s="42" t="s">
        <v>100</v>
      </c>
      <c r="R92" s="42" t="s">
        <v>100</v>
      </c>
      <c r="S92" s="42" t="s">
        <v>100</v>
      </c>
      <c r="T92" s="42" t="s">
        <v>100</v>
      </c>
      <c r="U92" s="42" t="s">
        <v>100</v>
      </c>
      <c r="V92" s="42" t="s">
        <v>101</v>
      </c>
      <c r="W92" s="42" t="s">
        <v>100</v>
      </c>
      <c r="X92" s="42" t="s">
        <v>100</v>
      </c>
      <c r="Y92" s="42" t="s">
        <v>98</v>
      </c>
      <c r="Z92" s="42" t="s">
        <v>98</v>
      </c>
      <c r="AA92" s="42" t="s">
        <v>98</v>
      </c>
      <c r="AB92" s="42" t="s">
        <v>98</v>
      </c>
      <c r="AC92" s="42" t="s">
        <v>100</v>
      </c>
      <c r="AD92" s="42" t="s">
        <v>98</v>
      </c>
      <c r="AE92" s="42" t="s">
        <v>98</v>
      </c>
      <c r="AF92" s="42" t="s">
        <v>98</v>
      </c>
      <c r="AG92" s="42" t="s">
        <v>98</v>
      </c>
      <c r="AH92" s="42" t="s">
        <v>100</v>
      </c>
      <c r="AI92" s="42" t="s">
        <v>100</v>
      </c>
      <c r="AJ92" s="42" t="s">
        <v>100</v>
      </c>
      <c r="AK92" s="42" t="s">
        <v>100</v>
      </c>
      <c r="AL92" s="42" t="s">
        <v>100</v>
      </c>
      <c r="AM92" s="42" t="s">
        <v>100</v>
      </c>
      <c r="AN92" s="42" t="s">
        <v>100</v>
      </c>
      <c r="AO92" s="42" t="s">
        <v>100</v>
      </c>
      <c r="AP92" s="42" t="s">
        <v>100</v>
      </c>
      <c r="AT92">
        <v>91</v>
      </c>
      <c r="AU92">
        <f t="shared" si="58"/>
        <v>3</v>
      </c>
      <c r="AV92">
        <f t="shared" si="59"/>
        <v>4</v>
      </c>
      <c r="AW92" s="58">
        <f t="shared" si="57"/>
        <v>3</v>
      </c>
      <c r="AX92" s="58">
        <f t="shared" si="60"/>
        <v>3</v>
      </c>
      <c r="AY92" s="58">
        <f t="shared" si="40"/>
        <v>3</v>
      </c>
      <c r="AZ92" s="58">
        <f t="shared" si="41"/>
        <v>3</v>
      </c>
      <c r="BA92" s="58">
        <f t="shared" si="42"/>
        <v>4</v>
      </c>
      <c r="BB92" s="58">
        <f t="shared" si="43"/>
        <v>3</v>
      </c>
      <c r="BC92" s="58">
        <f t="shared" si="44"/>
        <v>3</v>
      </c>
      <c r="BD92">
        <f t="shared" si="45"/>
        <v>3</v>
      </c>
      <c r="BE92">
        <f t="shared" si="46"/>
        <v>3</v>
      </c>
      <c r="BF92" s="58">
        <f t="shared" si="47"/>
        <v>3</v>
      </c>
      <c r="BG92" s="58">
        <f t="shared" si="48"/>
        <v>3</v>
      </c>
      <c r="BH92" s="58">
        <f t="shared" si="49"/>
        <v>3</v>
      </c>
      <c r="BI92" s="58">
        <f t="shared" si="50"/>
        <v>3</v>
      </c>
      <c r="BJ92" s="58">
        <f t="shared" si="51"/>
        <v>3</v>
      </c>
      <c r="BK92" s="58">
        <f t="shared" si="52"/>
        <v>3</v>
      </c>
      <c r="BL92" s="58">
        <f t="shared" si="53"/>
        <v>3</v>
      </c>
      <c r="BM92" s="58">
        <f t="shared" si="54"/>
        <v>3</v>
      </c>
      <c r="BN92" s="58">
        <f t="shared" si="55"/>
        <v>3</v>
      </c>
      <c r="BO92">
        <f t="shared" si="56"/>
        <v>62</v>
      </c>
    </row>
    <row r="93" spans="1:67" x14ac:dyDescent="0.2">
      <c r="A93" s="32" t="s">
        <v>386</v>
      </c>
      <c r="B93" s="32">
        <v>15</v>
      </c>
      <c r="C93" s="32" t="s">
        <v>152</v>
      </c>
      <c r="D93" s="32" t="s">
        <v>387</v>
      </c>
      <c r="E93" s="32" t="s">
        <v>384</v>
      </c>
      <c r="F93">
        <v>92</v>
      </c>
      <c r="G93" s="43" t="s">
        <v>99</v>
      </c>
      <c r="H93" s="43" t="s">
        <v>99</v>
      </c>
      <c r="I93" s="43" t="s">
        <v>101</v>
      </c>
      <c r="J93" s="43" t="s">
        <v>99</v>
      </c>
      <c r="K93" s="43" t="s">
        <v>99</v>
      </c>
      <c r="L93" s="43" t="s">
        <v>99</v>
      </c>
      <c r="M93" s="43" t="s">
        <v>99</v>
      </c>
      <c r="N93" s="43" t="s">
        <v>99</v>
      </c>
      <c r="O93" s="43" t="s">
        <v>99</v>
      </c>
      <c r="P93" s="43" t="s">
        <v>101</v>
      </c>
      <c r="Q93" s="43" t="s">
        <v>98</v>
      </c>
      <c r="R93" s="43" t="s">
        <v>100</v>
      </c>
      <c r="S93" s="43" t="s">
        <v>98</v>
      </c>
      <c r="T93" s="43" t="s">
        <v>99</v>
      </c>
      <c r="U93" s="43" t="s">
        <v>100</v>
      </c>
      <c r="V93" s="43" t="s">
        <v>98</v>
      </c>
      <c r="W93" s="43" t="s">
        <v>100</v>
      </c>
      <c r="X93" s="43" t="s">
        <v>100</v>
      </c>
      <c r="Y93" s="43" t="s">
        <v>99</v>
      </c>
      <c r="Z93" s="43" t="s">
        <v>99</v>
      </c>
      <c r="AA93" s="43" t="s">
        <v>98</v>
      </c>
      <c r="AB93" s="43" t="s">
        <v>99</v>
      </c>
      <c r="AC93" s="43" t="s">
        <v>100</v>
      </c>
      <c r="AD93" s="43" t="s">
        <v>99</v>
      </c>
      <c r="AE93" s="43" t="s">
        <v>100</v>
      </c>
      <c r="AF93" s="43" t="s">
        <v>99</v>
      </c>
      <c r="AG93" s="43" t="s">
        <v>99</v>
      </c>
      <c r="AH93" s="43" t="s">
        <v>100</v>
      </c>
      <c r="AI93" s="43" t="s">
        <v>98</v>
      </c>
      <c r="AJ93" s="43" t="s">
        <v>100</v>
      </c>
      <c r="AK93" s="43" t="s">
        <v>98</v>
      </c>
      <c r="AL93" s="43" t="s">
        <v>98</v>
      </c>
      <c r="AM93" s="43" t="s">
        <v>101</v>
      </c>
      <c r="AN93" s="43" t="s">
        <v>98</v>
      </c>
      <c r="AO93" s="43" t="s">
        <v>100</v>
      </c>
      <c r="AP93" s="43" t="s">
        <v>101</v>
      </c>
      <c r="AT93">
        <v>92</v>
      </c>
      <c r="AU93">
        <f t="shared" si="58"/>
        <v>4</v>
      </c>
      <c r="AV93">
        <f t="shared" si="59"/>
        <v>4</v>
      </c>
      <c r="AW93" s="58">
        <f t="shared" si="57"/>
        <v>4</v>
      </c>
      <c r="AX93" s="58">
        <f t="shared" si="60"/>
        <v>2</v>
      </c>
      <c r="AY93" s="58">
        <f t="shared" si="40"/>
        <v>2</v>
      </c>
      <c r="AZ93" s="58">
        <f t="shared" si="41"/>
        <v>3</v>
      </c>
      <c r="BA93" s="58">
        <f t="shared" si="42"/>
        <v>2</v>
      </c>
      <c r="BB93" s="58">
        <f t="shared" si="43"/>
        <v>3</v>
      </c>
      <c r="BC93" s="58">
        <f t="shared" si="44"/>
        <v>3</v>
      </c>
      <c r="BD93">
        <f t="shared" si="45"/>
        <v>2</v>
      </c>
      <c r="BE93">
        <f t="shared" si="46"/>
        <v>4</v>
      </c>
      <c r="BF93" s="58">
        <f t="shared" si="47"/>
        <v>3</v>
      </c>
      <c r="BG93" s="58">
        <f t="shared" si="48"/>
        <v>2</v>
      </c>
      <c r="BH93" s="58">
        <f t="shared" si="49"/>
        <v>3</v>
      </c>
      <c r="BI93" s="58">
        <f t="shared" si="50"/>
        <v>2</v>
      </c>
      <c r="BJ93" s="58">
        <f t="shared" si="51"/>
        <v>2</v>
      </c>
      <c r="BK93" s="58">
        <f t="shared" si="52"/>
        <v>4</v>
      </c>
      <c r="BL93" s="58">
        <f t="shared" si="53"/>
        <v>2</v>
      </c>
      <c r="BM93" s="58">
        <f t="shared" si="54"/>
        <v>3</v>
      </c>
      <c r="BN93" s="58">
        <f t="shared" si="55"/>
        <v>4</v>
      </c>
      <c r="BO93">
        <f t="shared" si="56"/>
        <v>58</v>
      </c>
    </row>
    <row r="94" spans="1:67" x14ac:dyDescent="0.2">
      <c r="A94" s="31" t="s">
        <v>389</v>
      </c>
      <c r="B94" s="31">
        <v>14</v>
      </c>
      <c r="C94" s="31" t="s">
        <v>152</v>
      </c>
      <c r="D94" s="31" t="s">
        <v>390</v>
      </c>
      <c r="E94" s="31" t="s">
        <v>391</v>
      </c>
      <c r="F94">
        <v>93</v>
      </c>
      <c r="G94" s="42" t="s">
        <v>98</v>
      </c>
      <c r="H94" s="42" t="s">
        <v>98</v>
      </c>
      <c r="I94" s="42" t="s">
        <v>100</v>
      </c>
      <c r="J94" s="42" t="s">
        <v>98</v>
      </c>
      <c r="K94" s="42" t="s">
        <v>98</v>
      </c>
      <c r="L94" s="42" t="s">
        <v>98</v>
      </c>
      <c r="M94" s="42" t="s">
        <v>98</v>
      </c>
      <c r="N94" s="42" t="s">
        <v>98</v>
      </c>
      <c r="O94" s="42" t="s">
        <v>98</v>
      </c>
      <c r="P94" s="42" t="s">
        <v>100</v>
      </c>
      <c r="Q94" s="42" t="s">
        <v>100</v>
      </c>
      <c r="R94" s="42" t="s">
        <v>100</v>
      </c>
      <c r="S94" s="42" t="s">
        <v>98</v>
      </c>
      <c r="T94" s="42" t="s">
        <v>98</v>
      </c>
      <c r="U94" s="42" t="s">
        <v>100</v>
      </c>
      <c r="V94" s="42" t="s">
        <v>100</v>
      </c>
      <c r="W94" s="42" t="s">
        <v>100</v>
      </c>
      <c r="X94" s="42" t="s">
        <v>100</v>
      </c>
      <c r="Y94" s="42" t="s">
        <v>98</v>
      </c>
      <c r="Z94" s="42" t="s">
        <v>98</v>
      </c>
      <c r="AA94" s="42" t="s">
        <v>98</v>
      </c>
      <c r="AB94" s="42" t="s">
        <v>98</v>
      </c>
      <c r="AC94" s="42" t="s">
        <v>100</v>
      </c>
      <c r="AD94" s="42" t="s">
        <v>98</v>
      </c>
      <c r="AE94" s="42" t="s">
        <v>98</v>
      </c>
      <c r="AF94" s="42" t="s">
        <v>98</v>
      </c>
      <c r="AG94" s="42" t="s">
        <v>98</v>
      </c>
      <c r="AH94" s="42" t="s">
        <v>100</v>
      </c>
      <c r="AI94" s="42" t="s">
        <v>100</v>
      </c>
      <c r="AJ94" s="42" t="s">
        <v>98</v>
      </c>
      <c r="AK94" s="42" t="s">
        <v>100</v>
      </c>
      <c r="AL94" s="42" t="s">
        <v>100</v>
      </c>
      <c r="AM94" s="42" t="s">
        <v>100</v>
      </c>
      <c r="AN94" s="42" t="s">
        <v>100</v>
      </c>
      <c r="AO94" s="42" t="s">
        <v>101</v>
      </c>
      <c r="AP94" s="42" t="s">
        <v>100</v>
      </c>
      <c r="AT94">
        <v>93</v>
      </c>
      <c r="AU94">
        <f t="shared" si="58"/>
        <v>3</v>
      </c>
      <c r="AV94">
        <f t="shared" si="59"/>
        <v>3</v>
      </c>
      <c r="AW94" s="58">
        <f t="shared" si="57"/>
        <v>3</v>
      </c>
      <c r="AX94" s="58">
        <f t="shared" si="60"/>
        <v>3</v>
      </c>
      <c r="AY94" s="58">
        <f t="shared" si="40"/>
        <v>2</v>
      </c>
      <c r="AZ94" s="58">
        <f t="shared" si="41"/>
        <v>3</v>
      </c>
      <c r="BA94" s="58">
        <f t="shared" si="42"/>
        <v>3</v>
      </c>
      <c r="BB94" s="58">
        <f t="shared" si="43"/>
        <v>3</v>
      </c>
      <c r="BC94" s="58">
        <f t="shared" si="44"/>
        <v>3</v>
      </c>
      <c r="BD94">
        <f t="shared" si="45"/>
        <v>3</v>
      </c>
      <c r="BE94">
        <f t="shared" si="46"/>
        <v>3</v>
      </c>
      <c r="BF94" s="58">
        <f t="shared" si="47"/>
        <v>3</v>
      </c>
      <c r="BG94" s="58">
        <f t="shared" si="48"/>
        <v>3</v>
      </c>
      <c r="BH94" s="58">
        <f t="shared" si="49"/>
        <v>2</v>
      </c>
      <c r="BI94" s="58">
        <f t="shared" si="50"/>
        <v>3</v>
      </c>
      <c r="BJ94" s="58">
        <f t="shared" si="51"/>
        <v>3</v>
      </c>
      <c r="BK94" s="58">
        <f t="shared" si="52"/>
        <v>3</v>
      </c>
      <c r="BL94" s="58">
        <f t="shared" si="53"/>
        <v>3</v>
      </c>
      <c r="BM94" s="58">
        <f t="shared" si="54"/>
        <v>4</v>
      </c>
      <c r="BN94" s="58">
        <f t="shared" si="55"/>
        <v>3</v>
      </c>
      <c r="BO94">
        <f t="shared" si="56"/>
        <v>59</v>
      </c>
    </row>
    <row r="95" spans="1:67" x14ac:dyDescent="0.2">
      <c r="A95" s="32" t="s">
        <v>393</v>
      </c>
      <c r="B95" s="32">
        <v>15</v>
      </c>
      <c r="C95" s="32" t="s">
        <v>152</v>
      </c>
      <c r="D95" s="32" t="s">
        <v>394</v>
      </c>
      <c r="E95" s="32" t="s">
        <v>376</v>
      </c>
      <c r="F95">
        <v>94</v>
      </c>
      <c r="G95" s="43" t="s">
        <v>99</v>
      </c>
      <c r="H95" s="43" t="s">
        <v>98</v>
      </c>
      <c r="I95" s="43" t="s">
        <v>98</v>
      </c>
      <c r="J95" s="43" t="s">
        <v>98</v>
      </c>
      <c r="K95" s="43" t="s">
        <v>98</v>
      </c>
      <c r="L95" s="43" t="s">
        <v>98</v>
      </c>
      <c r="M95" s="43" t="s">
        <v>99</v>
      </c>
      <c r="N95" s="43" t="s">
        <v>98</v>
      </c>
      <c r="O95" s="43" t="s">
        <v>99</v>
      </c>
      <c r="P95" s="43" t="s">
        <v>101</v>
      </c>
      <c r="Q95" s="43" t="s">
        <v>100</v>
      </c>
      <c r="R95" s="43" t="s">
        <v>100</v>
      </c>
      <c r="S95" s="43" t="s">
        <v>101</v>
      </c>
      <c r="T95" s="43" t="s">
        <v>100</v>
      </c>
      <c r="U95" s="43" t="s">
        <v>100</v>
      </c>
      <c r="V95" s="43" t="s">
        <v>100</v>
      </c>
      <c r="W95" s="43" t="s">
        <v>100</v>
      </c>
      <c r="X95" s="43" t="s">
        <v>100</v>
      </c>
      <c r="Y95" s="43" t="s">
        <v>98</v>
      </c>
      <c r="Z95" s="43" t="s">
        <v>99</v>
      </c>
      <c r="AA95" s="43" t="s">
        <v>98</v>
      </c>
      <c r="AB95" s="43" t="s">
        <v>99</v>
      </c>
      <c r="AC95" s="43" t="s">
        <v>98</v>
      </c>
      <c r="AD95" s="43" t="s">
        <v>98</v>
      </c>
      <c r="AE95" s="43" t="s">
        <v>100</v>
      </c>
      <c r="AF95" s="43" t="s">
        <v>98</v>
      </c>
      <c r="AG95" s="43" t="s">
        <v>98</v>
      </c>
      <c r="AH95" s="43" t="s">
        <v>100</v>
      </c>
      <c r="AI95" s="43" t="s">
        <v>100</v>
      </c>
      <c r="AJ95" s="43" t="s">
        <v>100</v>
      </c>
      <c r="AK95" s="43" t="s">
        <v>101</v>
      </c>
      <c r="AL95" s="43" t="s">
        <v>100</v>
      </c>
      <c r="AM95" s="43" t="s">
        <v>100</v>
      </c>
      <c r="AN95" s="43" t="s">
        <v>100</v>
      </c>
      <c r="AO95" s="43" t="s">
        <v>100</v>
      </c>
      <c r="AP95" s="43" t="s">
        <v>100</v>
      </c>
      <c r="AT95">
        <v>94</v>
      </c>
      <c r="AU95">
        <f t="shared" si="58"/>
        <v>4</v>
      </c>
      <c r="AV95">
        <f t="shared" si="59"/>
        <v>3</v>
      </c>
      <c r="AW95" s="58">
        <f t="shared" si="57"/>
        <v>4</v>
      </c>
      <c r="AX95" s="58">
        <f t="shared" si="60"/>
        <v>3</v>
      </c>
      <c r="AY95" s="58">
        <f t="shared" si="40"/>
        <v>4</v>
      </c>
      <c r="AZ95" s="58">
        <f t="shared" si="41"/>
        <v>3</v>
      </c>
      <c r="BA95" s="58">
        <f t="shared" si="42"/>
        <v>3</v>
      </c>
      <c r="BB95" s="58">
        <f t="shared" si="43"/>
        <v>3</v>
      </c>
      <c r="BC95" s="58">
        <f t="shared" si="44"/>
        <v>3</v>
      </c>
      <c r="BD95">
        <f t="shared" si="45"/>
        <v>2</v>
      </c>
      <c r="BE95">
        <f t="shared" si="46"/>
        <v>3</v>
      </c>
      <c r="BF95" s="58">
        <f t="shared" si="47"/>
        <v>3</v>
      </c>
      <c r="BG95" s="58">
        <f t="shared" si="48"/>
        <v>3</v>
      </c>
      <c r="BH95" s="58">
        <f t="shared" si="49"/>
        <v>3</v>
      </c>
      <c r="BI95" s="58">
        <f t="shared" si="50"/>
        <v>4</v>
      </c>
      <c r="BJ95" s="58">
        <f t="shared" si="51"/>
        <v>3</v>
      </c>
      <c r="BK95" s="58">
        <f t="shared" si="52"/>
        <v>3</v>
      </c>
      <c r="BL95" s="58">
        <f t="shared" si="53"/>
        <v>3</v>
      </c>
      <c r="BM95" s="58">
        <f t="shared" si="54"/>
        <v>3</v>
      </c>
      <c r="BN95" s="58">
        <f t="shared" si="55"/>
        <v>3</v>
      </c>
      <c r="BO95">
        <f t="shared" si="56"/>
        <v>63</v>
      </c>
    </row>
    <row r="96" spans="1:67" x14ac:dyDescent="0.2">
      <c r="A96" s="31" t="s">
        <v>396</v>
      </c>
      <c r="B96" s="31" t="s">
        <v>325</v>
      </c>
      <c r="C96" s="31" t="s">
        <v>163</v>
      </c>
      <c r="D96" s="31" t="s">
        <v>138</v>
      </c>
      <c r="E96" s="31" t="s">
        <v>391</v>
      </c>
      <c r="F96">
        <v>95</v>
      </c>
      <c r="G96" s="42" t="s">
        <v>100</v>
      </c>
      <c r="H96" s="42" t="s">
        <v>98</v>
      </c>
      <c r="I96" s="42" t="s">
        <v>99</v>
      </c>
      <c r="J96" s="42" t="s">
        <v>99</v>
      </c>
      <c r="K96" s="42" t="s">
        <v>98</v>
      </c>
      <c r="L96" s="42" t="s">
        <v>100</v>
      </c>
      <c r="M96" s="42" t="s">
        <v>98</v>
      </c>
      <c r="N96" s="42" t="s">
        <v>98</v>
      </c>
      <c r="O96" s="42" t="s">
        <v>98</v>
      </c>
      <c r="P96" s="42" t="s">
        <v>98</v>
      </c>
      <c r="Q96" s="42" t="s">
        <v>100</v>
      </c>
      <c r="R96" s="42" t="s">
        <v>100</v>
      </c>
      <c r="S96" s="42" t="s">
        <v>98</v>
      </c>
      <c r="T96" s="42" t="s">
        <v>98</v>
      </c>
      <c r="U96" s="42" t="s">
        <v>98</v>
      </c>
      <c r="V96" s="42" t="s">
        <v>100</v>
      </c>
      <c r="W96" s="42" t="s">
        <v>100</v>
      </c>
      <c r="X96" s="42" t="s">
        <v>100</v>
      </c>
      <c r="Y96" s="42" t="s">
        <v>98</v>
      </c>
      <c r="Z96" s="42" t="s">
        <v>99</v>
      </c>
      <c r="AA96" s="42" t="s">
        <v>98</v>
      </c>
      <c r="AB96" s="42" t="s">
        <v>99</v>
      </c>
      <c r="AC96" s="42" t="s">
        <v>99</v>
      </c>
      <c r="AD96" s="42" t="s">
        <v>98</v>
      </c>
      <c r="AE96" s="42" t="s">
        <v>98</v>
      </c>
      <c r="AF96" s="42" t="s">
        <v>99</v>
      </c>
      <c r="AG96" s="42" t="s">
        <v>99</v>
      </c>
      <c r="AH96" s="42" t="s">
        <v>98</v>
      </c>
      <c r="AI96" s="42" t="s">
        <v>98</v>
      </c>
      <c r="AJ96" s="42" t="s">
        <v>98</v>
      </c>
      <c r="AK96" s="42" t="s">
        <v>98</v>
      </c>
      <c r="AL96" s="42" t="s">
        <v>98</v>
      </c>
      <c r="AM96" s="42" t="s">
        <v>100</v>
      </c>
      <c r="AN96" s="42" t="s">
        <v>98</v>
      </c>
      <c r="AO96" s="42" t="s">
        <v>98</v>
      </c>
      <c r="AP96" s="42" t="s">
        <v>98</v>
      </c>
      <c r="AT96">
        <v>95</v>
      </c>
      <c r="AU96">
        <f t="shared" si="58"/>
        <v>3</v>
      </c>
      <c r="AV96">
        <f t="shared" si="59"/>
        <v>3</v>
      </c>
      <c r="AW96" s="58">
        <f t="shared" si="57"/>
        <v>2</v>
      </c>
      <c r="AX96" s="58">
        <f t="shared" si="60"/>
        <v>3</v>
      </c>
      <c r="AY96" s="58">
        <f t="shared" si="40"/>
        <v>2</v>
      </c>
      <c r="AZ96" s="58">
        <f t="shared" si="41"/>
        <v>2</v>
      </c>
      <c r="BA96" s="58">
        <f t="shared" si="42"/>
        <v>3</v>
      </c>
      <c r="BB96" s="58">
        <f t="shared" si="43"/>
        <v>3</v>
      </c>
      <c r="BC96" s="58">
        <f t="shared" si="44"/>
        <v>3</v>
      </c>
      <c r="BD96">
        <f t="shared" si="45"/>
        <v>3</v>
      </c>
      <c r="BE96">
        <f t="shared" si="46"/>
        <v>4</v>
      </c>
      <c r="BF96" s="58">
        <f t="shared" si="47"/>
        <v>2</v>
      </c>
      <c r="BG96" s="58">
        <f t="shared" si="48"/>
        <v>2</v>
      </c>
      <c r="BH96" s="58">
        <f t="shared" si="49"/>
        <v>2</v>
      </c>
      <c r="BI96" s="58">
        <f t="shared" si="50"/>
        <v>2</v>
      </c>
      <c r="BJ96" s="58">
        <f t="shared" si="51"/>
        <v>2</v>
      </c>
      <c r="BK96" s="58">
        <f t="shared" si="52"/>
        <v>3</v>
      </c>
      <c r="BL96" s="58">
        <f t="shared" si="53"/>
        <v>2</v>
      </c>
      <c r="BM96" s="58">
        <f t="shared" si="54"/>
        <v>2</v>
      </c>
      <c r="BN96" s="58">
        <f t="shared" si="55"/>
        <v>2</v>
      </c>
      <c r="BO96">
        <f t="shared" si="56"/>
        <v>50</v>
      </c>
    </row>
    <row r="97" spans="1:67" x14ac:dyDescent="0.2">
      <c r="A97" s="32" t="s">
        <v>398</v>
      </c>
      <c r="B97" s="32">
        <v>15</v>
      </c>
      <c r="C97" s="32" t="s">
        <v>110</v>
      </c>
      <c r="D97" s="32" t="s">
        <v>211</v>
      </c>
      <c r="E97" s="32" t="s">
        <v>376</v>
      </c>
      <c r="F97">
        <v>96</v>
      </c>
      <c r="G97" s="43" t="s">
        <v>98</v>
      </c>
      <c r="H97" s="43" t="s">
        <v>98</v>
      </c>
      <c r="I97" s="43" t="s">
        <v>99</v>
      </c>
      <c r="J97" s="43" t="s">
        <v>99</v>
      </c>
      <c r="K97" s="43" t="s">
        <v>99</v>
      </c>
      <c r="L97" s="43" t="s">
        <v>98</v>
      </c>
      <c r="M97" s="43" t="s">
        <v>99</v>
      </c>
      <c r="N97" s="43" t="s">
        <v>99</v>
      </c>
      <c r="O97" s="43" t="s">
        <v>99</v>
      </c>
      <c r="P97" s="43" t="s">
        <v>100</v>
      </c>
      <c r="Q97" s="43" t="s">
        <v>100</v>
      </c>
      <c r="R97" s="43" t="s">
        <v>101</v>
      </c>
      <c r="S97" s="43" t="s">
        <v>98</v>
      </c>
      <c r="T97" s="43" t="s">
        <v>98</v>
      </c>
      <c r="U97" s="43" t="s">
        <v>100</v>
      </c>
      <c r="V97" s="43" t="s">
        <v>101</v>
      </c>
      <c r="W97" s="43" t="s">
        <v>101</v>
      </c>
      <c r="X97" s="43" t="s">
        <v>101</v>
      </c>
      <c r="Y97" s="43" t="s">
        <v>98</v>
      </c>
      <c r="Z97" s="43" t="s">
        <v>98</v>
      </c>
      <c r="AA97" s="43" t="s">
        <v>98</v>
      </c>
      <c r="AB97" s="43" t="s">
        <v>98</v>
      </c>
      <c r="AC97" s="43" t="s">
        <v>99</v>
      </c>
      <c r="AD97" s="43" t="s">
        <v>98</v>
      </c>
      <c r="AE97" s="43" t="s">
        <v>98</v>
      </c>
      <c r="AF97" s="43" t="s">
        <v>98</v>
      </c>
      <c r="AG97" s="43" t="s">
        <v>98</v>
      </c>
      <c r="AH97" s="43" t="s">
        <v>100</v>
      </c>
      <c r="AI97" s="43" t="s">
        <v>100</v>
      </c>
      <c r="AJ97" s="43" t="s">
        <v>98</v>
      </c>
      <c r="AK97" s="43" t="s">
        <v>100</v>
      </c>
      <c r="AL97" s="43" t="s">
        <v>100</v>
      </c>
      <c r="AM97" s="43" t="s">
        <v>100</v>
      </c>
      <c r="AN97" s="43" t="s">
        <v>100</v>
      </c>
      <c r="AO97" s="43" t="s">
        <v>100</v>
      </c>
      <c r="AP97" s="43" t="s">
        <v>100</v>
      </c>
      <c r="AT97">
        <v>96</v>
      </c>
      <c r="AU97">
        <f t="shared" si="58"/>
        <v>4</v>
      </c>
      <c r="AV97">
        <f t="shared" si="59"/>
        <v>4</v>
      </c>
      <c r="AW97" s="58">
        <f t="shared" si="57"/>
        <v>3</v>
      </c>
      <c r="AX97" s="58">
        <f t="shared" si="60"/>
        <v>3</v>
      </c>
      <c r="AY97" s="58">
        <f t="shared" si="40"/>
        <v>2</v>
      </c>
      <c r="AZ97" s="58">
        <f t="shared" si="41"/>
        <v>3</v>
      </c>
      <c r="BA97" s="58">
        <f t="shared" si="42"/>
        <v>4</v>
      </c>
      <c r="BB97" s="58">
        <f t="shared" si="43"/>
        <v>4</v>
      </c>
      <c r="BC97" s="58">
        <f t="shared" si="44"/>
        <v>4</v>
      </c>
      <c r="BD97">
        <f t="shared" si="45"/>
        <v>3</v>
      </c>
      <c r="BE97">
        <f t="shared" si="46"/>
        <v>3</v>
      </c>
      <c r="BF97" s="58">
        <f t="shared" si="47"/>
        <v>3</v>
      </c>
      <c r="BG97" s="58">
        <f t="shared" si="48"/>
        <v>3</v>
      </c>
      <c r="BH97" s="58">
        <f t="shared" si="49"/>
        <v>2</v>
      </c>
      <c r="BI97" s="58">
        <f t="shared" si="50"/>
        <v>3</v>
      </c>
      <c r="BJ97" s="58">
        <f t="shared" si="51"/>
        <v>3</v>
      </c>
      <c r="BK97" s="58">
        <f t="shared" si="52"/>
        <v>3</v>
      </c>
      <c r="BL97" s="58">
        <f t="shared" si="53"/>
        <v>3</v>
      </c>
      <c r="BM97" s="58">
        <f t="shared" si="54"/>
        <v>3</v>
      </c>
      <c r="BN97" s="58">
        <f t="shared" si="55"/>
        <v>3</v>
      </c>
      <c r="BO97">
        <f t="shared" si="56"/>
        <v>63</v>
      </c>
    </row>
    <row r="98" spans="1:67" x14ac:dyDescent="0.2">
      <c r="A98" s="31" t="s">
        <v>400</v>
      </c>
      <c r="B98" s="31" t="s">
        <v>401</v>
      </c>
      <c r="C98" s="31" t="s">
        <v>110</v>
      </c>
      <c r="D98" s="31" t="s">
        <v>402</v>
      </c>
      <c r="E98" s="31" t="s">
        <v>376</v>
      </c>
      <c r="F98">
        <v>97</v>
      </c>
      <c r="G98" s="42" t="s">
        <v>98</v>
      </c>
      <c r="H98" s="42" t="s">
        <v>99</v>
      </c>
      <c r="I98" s="42" t="s">
        <v>98</v>
      </c>
      <c r="J98" s="42" t="s">
        <v>100</v>
      </c>
      <c r="K98" s="42" t="s">
        <v>98</v>
      </c>
      <c r="L98" s="42" t="s">
        <v>99</v>
      </c>
      <c r="M98" s="42" t="s">
        <v>99</v>
      </c>
      <c r="N98" s="42" t="s">
        <v>99</v>
      </c>
      <c r="O98" s="42" t="s">
        <v>99</v>
      </c>
      <c r="P98" s="42" t="s">
        <v>100</v>
      </c>
      <c r="Q98" s="42" t="s">
        <v>98</v>
      </c>
      <c r="R98" s="42" t="s">
        <v>101</v>
      </c>
      <c r="S98" s="42" t="s">
        <v>98</v>
      </c>
      <c r="T98" s="42" t="s">
        <v>99</v>
      </c>
      <c r="U98" s="42" t="s">
        <v>98</v>
      </c>
      <c r="V98" s="42" t="s">
        <v>100</v>
      </c>
      <c r="W98" s="42" t="s">
        <v>99</v>
      </c>
      <c r="X98" s="42" t="s">
        <v>100</v>
      </c>
      <c r="Y98" s="42" t="s">
        <v>98</v>
      </c>
      <c r="Z98" s="42" t="s">
        <v>99</v>
      </c>
      <c r="AA98" s="42" t="s">
        <v>98</v>
      </c>
      <c r="AB98" s="42" t="s">
        <v>99</v>
      </c>
      <c r="AC98" s="42" t="s">
        <v>100</v>
      </c>
      <c r="AD98" s="42" t="s">
        <v>98</v>
      </c>
      <c r="AE98" s="42" t="s">
        <v>101</v>
      </c>
      <c r="AF98" s="42" t="s">
        <v>99</v>
      </c>
      <c r="AG98" s="42" t="s">
        <v>99</v>
      </c>
      <c r="AH98" s="42" t="s">
        <v>98</v>
      </c>
      <c r="AI98" s="42" t="s">
        <v>99</v>
      </c>
      <c r="AJ98" s="42" t="s">
        <v>98</v>
      </c>
      <c r="AK98" s="42" t="s">
        <v>98</v>
      </c>
      <c r="AL98" s="42" t="s">
        <v>99</v>
      </c>
      <c r="AM98" s="42" t="s">
        <v>101</v>
      </c>
      <c r="AN98" s="42" t="s">
        <v>99</v>
      </c>
      <c r="AO98" s="42" t="s">
        <v>98</v>
      </c>
      <c r="AP98" s="42" t="s">
        <v>99</v>
      </c>
      <c r="AT98">
        <v>97</v>
      </c>
      <c r="AU98">
        <f t="shared" si="58"/>
        <v>4</v>
      </c>
      <c r="AV98">
        <f t="shared" si="59"/>
        <v>4</v>
      </c>
      <c r="AW98" s="58">
        <f t="shared" si="57"/>
        <v>3</v>
      </c>
      <c r="AX98" s="58">
        <f t="shared" si="60"/>
        <v>2</v>
      </c>
      <c r="AY98" s="58">
        <f t="shared" ref="AY98:AY129" si="61">IF(S98="STS",4,IF(S98="TS",3,IF(S98="S",2,IF(S98="SS",1))))</f>
        <v>2</v>
      </c>
      <c r="AZ98" s="58">
        <f t="shared" ref="AZ98:AZ129" si="62">IF(U98="STS",4,IF(U98="TS",3,IF(U98="S",2,IF(U98="SS",1))))</f>
        <v>2</v>
      </c>
      <c r="BA98" s="58">
        <f t="shared" ref="BA98:BA129" si="63">IF(V98="STS",4,IF(V98="TS",3,IF(V98="S",2,IF(V98="SS",1))))</f>
        <v>3</v>
      </c>
      <c r="BB98" s="58">
        <f t="shared" ref="BB98:BB129" si="64">IF(W98="STS",4,IF(W98="TS",3,IF(W98="S",2,IF(W98="SS",1))))</f>
        <v>1</v>
      </c>
      <c r="BC98" s="58">
        <f t="shared" ref="BC98:BC129" si="65">IF(X98="STS",4,IF(X98="TS",3,IF(X98="S",2,IF(X98="SS",1))))</f>
        <v>3</v>
      </c>
      <c r="BD98">
        <f t="shared" ref="BD98:BD129" si="66">IF(AE98="STS",1,IF(AE98="TS",2,IF(AE98="S",3,IF(AE98="SS",4))))</f>
        <v>1</v>
      </c>
      <c r="BE98">
        <f t="shared" ref="BE98:BE129" si="67">IF(AF98="STS",1,IF(AF98="TS",2,IF(AF98="S",3,IF(AF98="SS",4))))</f>
        <v>4</v>
      </c>
      <c r="BF98" s="58">
        <f t="shared" ref="BF98:BF129" si="68">IF(AH98="STS",4,IF(AH98="TS",3,IF(AH98="S",2,IF(AH98="SS",1))))</f>
        <v>2</v>
      </c>
      <c r="BG98" s="58">
        <f t="shared" ref="BG98:BG129" si="69">IF(AI98="STS",4,IF(AI98="TS",3,IF(AI98="S",2,IF(AI98="SS",1))))</f>
        <v>1</v>
      </c>
      <c r="BH98" s="58">
        <f t="shared" ref="BH98:BH129" si="70">IF(AJ98="STS",4,IF(AJ98="TS",3,IF(AJ98="S",2,IF(AJ98="SS",1))))</f>
        <v>2</v>
      </c>
      <c r="BI98" s="58">
        <f t="shared" ref="BI98:BI129" si="71">IF(AK98="STS",4,IF(AK98="TS",3,IF(AK98="S",2,IF(AK98="SS",1))))</f>
        <v>2</v>
      </c>
      <c r="BJ98" s="58">
        <f t="shared" ref="BJ98:BJ129" si="72">IF(AL98="STS",4,IF(AL98="TS",3,IF(AL98="S",2,IF(AL98="SS",1))))</f>
        <v>1</v>
      </c>
      <c r="BK98" s="58">
        <f t="shared" ref="BK98:BK129" si="73">IF(AM98="STS",4,IF(AM98="TS",3,IF(AM98="S",2,IF(AM98="SS",1))))</f>
        <v>4</v>
      </c>
      <c r="BL98" s="58">
        <f t="shared" ref="BL98:BL129" si="74">IF(AN98="STS",4,IF(AN98="TS",3,IF(AN98="S",2,IF(AN98="SS",1))))</f>
        <v>1</v>
      </c>
      <c r="BM98" s="58">
        <f t="shared" ref="BM98:BM129" si="75">IF(AO98="STS",4,IF(AO98="TS",3,IF(AO98="S",2,IF(AO98="SS",1))))</f>
        <v>2</v>
      </c>
      <c r="BN98" s="58">
        <f t="shared" ref="BN98:BN129" si="76">IF(AP98="STS",4,IF(AP98="TS",3,IF(AP98="S",2,IF(AP98="SS",1))))</f>
        <v>1</v>
      </c>
      <c r="BO98">
        <f t="shared" ref="BO98:BO129" si="77">SUM(AU98:BN98)</f>
        <v>45</v>
      </c>
    </row>
    <row r="99" spans="1:67" x14ac:dyDescent="0.2">
      <c r="A99" s="32" t="s">
        <v>404</v>
      </c>
      <c r="B99" s="32">
        <v>15</v>
      </c>
      <c r="C99" s="32" t="s">
        <v>119</v>
      </c>
      <c r="D99" s="32" t="s">
        <v>260</v>
      </c>
      <c r="E99" s="32" t="s">
        <v>384</v>
      </c>
      <c r="F99">
        <v>98</v>
      </c>
      <c r="G99" s="43" t="s">
        <v>98</v>
      </c>
      <c r="H99" s="43" t="s">
        <v>100</v>
      </c>
      <c r="I99" s="43" t="s">
        <v>100</v>
      </c>
      <c r="J99" s="43" t="s">
        <v>98</v>
      </c>
      <c r="K99" s="43" t="s">
        <v>98</v>
      </c>
      <c r="L99" s="43" t="s">
        <v>99</v>
      </c>
      <c r="M99" s="43" t="s">
        <v>99</v>
      </c>
      <c r="N99" s="43" t="s">
        <v>99</v>
      </c>
      <c r="O99" s="43" t="s">
        <v>99</v>
      </c>
      <c r="P99" s="43" t="s">
        <v>98</v>
      </c>
      <c r="Q99" s="43" t="s">
        <v>99</v>
      </c>
      <c r="R99" s="43" t="s">
        <v>98</v>
      </c>
      <c r="S99" s="43" t="s">
        <v>100</v>
      </c>
      <c r="T99" s="43" t="s">
        <v>99</v>
      </c>
      <c r="U99" s="43" t="s">
        <v>101</v>
      </c>
      <c r="V99" s="43" t="s">
        <v>98</v>
      </c>
      <c r="W99" s="43" t="s">
        <v>99</v>
      </c>
      <c r="X99" s="43" t="s">
        <v>100</v>
      </c>
      <c r="Y99" s="43" t="s">
        <v>99</v>
      </c>
      <c r="Z99" s="43" t="s">
        <v>99</v>
      </c>
      <c r="AA99" s="43" t="s">
        <v>98</v>
      </c>
      <c r="AB99" s="43" t="s">
        <v>98</v>
      </c>
      <c r="AC99" s="43" t="s">
        <v>100</v>
      </c>
      <c r="AD99" s="43" t="s">
        <v>99</v>
      </c>
      <c r="AE99" s="43" t="s">
        <v>99</v>
      </c>
      <c r="AF99" s="43" t="s">
        <v>98</v>
      </c>
      <c r="AG99" s="43" t="s">
        <v>99</v>
      </c>
      <c r="AH99" s="43" t="s">
        <v>100</v>
      </c>
      <c r="AI99" s="43" t="s">
        <v>98</v>
      </c>
      <c r="AJ99" s="43" t="s">
        <v>98</v>
      </c>
      <c r="AK99" s="43" t="s">
        <v>99</v>
      </c>
      <c r="AL99" s="43" t="s">
        <v>98</v>
      </c>
      <c r="AM99" s="43" t="s">
        <v>100</v>
      </c>
      <c r="AN99" s="43" t="s">
        <v>100</v>
      </c>
      <c r="AO99" s="43" t="s">
        <v>100</v>
      </c>
      <c r="AP99" s="43" t="s">
        <v>98</v>
      </c>
      <c r="AT99">
        <v>98</v>
      </c>
      <c r="AU99">
        <f t="shared" si="58"/>
        <v>4</v>
      </c>
      <c r="AV99">
        <f t="shared" si="59"/>
        <v>4</v>
      </c>
      <c r="AW99" s="58">
        <f t="shared" si="57"/>
        <v>2</v>
      </c>
      <c r="AX99" s="58">
        <f t="shared" si="60"/>
        <v>1</v>
      </c>
      <c r="AY99" s="58">
        <f t="shared" si="61"/>
        <v>3</v>
      </c>
      <c r="AZ99" s="58">
        <f t="shared" si="62"/>
        <v>4</v>
      </c>
      <c r="BA99" s="58">
        <f t="shared" si="63"/>
        <v>2</v>
      </c>
      <c r="BB99" s="58">
        <f t="shared" si="64"/>
        <v>1</v>
      </c>
      <c r="BC99" s="58">
        <f t="shared" si="65"/>
        <v>3</v>
      </c>
      <c r="BD99">
        <f t="shared" si="66"/>
        <v>4</v>
      </c>
      <c r="BE99">
        <f t="shared" si="67"/>
        <v>3</v>
      </c>
      <c r="BF99" s="58">
        <f t="shared" si="68"/>
        <v>3</v>
      </c>
      <c r="BG99" s="58">
        <f t="shared" si="69"/>
        <v>2</v>
      </c>
      <c r="BH99" s="58">
        <f t="shared" si="70"/>
        <v>2</v>
      </c>
      <c r="BI99" s="58">
        <f t="shared" si="71"/>
        <v>1</v>
      </c>
      <c r="BJ99" s="58">
        <f t="shared" si="72"/>
        <v>2</v>
      </c>
      <c r="BK99" s="58">
        <f t="shared" si="73"/>
        <v>3</v>
      </c>
      <c r="BL99" s="58">
        <f t="shared" si="74"/>
        <v>3</v>
      </c>
      <c r="BM99" s="58">
        <f t="shared" si="75"/>
        <v>3</v>
      </c>
      <c r="BN99" s="58">
        <f t="shared" si="76"/>
        <v>2</v>
      </c>
      <c r="BO99">
        <f t="shared" si="77"/>
        <v>52</v>
      </c>
    </row>
    <row r="100" spans="1:67" x14ac:dyDescent="0.2">
      <c r="A100" s="31" t="s">
        <v>406</v>
      </c>
      <c r="B100" s="31" t="s">
        <v>346</v>
      </c>
      <c r="C100" s="31" t="s">
        <v>192</v>
      </c>
      <c r="D100" s="31" t="s">
        <v>138</v>
      </c>
      <c r="E100" s="31" t="s">
        <v>376</v>
      </c>
      <c r="F100">
        <v>99</v>
      </c>
      <c r="G100" s="42" t="s">
        <v>98</v>
      </c>
      <c r="H100" s="42" t="s">
        <v>98</v>
      </c>
      <c r="I100" s="42" t="s">
        <v>98</v>
      </c>
      <c r="J100" s="42" t="s">
        <v>100</v>
      </c>
      <c r="K100" s="42" t="s">
        <v>98</v>
      </c>
      <c r="L100" s="42" t="s">
        <v>98</v>
      </c>
      <c r="M100" s="42" t="s">
        <v>98</v>
      </c>
      <c r="N100" s="42" t="s">
        <v>98</v>
      </c>
      <c r="O100" s="42" t="s">
        <v>98</v>
      </c>
      <c r="P100" s="42" t="s">
        <v>100</v>
      </c>
      <c r="Q100" s="42" t="s">
        <v>100</v>
      </c>
      <c r="R100" s="42" t="s">
        <v>100</v>
      </c>
      <c r="S100" s="42" t="s">
        <v>100</v>
      </c>
      <c r="T100" s="42" t="s">
        <v>100</v>
      </c>
      <c r="U100" s="42" t="s">
        <v>100</v>
      </c>
      <c r="V100" s="42" t="s">
        <v>100</v>
      </c>
      <c r="W100" s="42" t="s">
        <v>98</v>
      </c>
      <c r="X100" s="42" t="s">
        <v>100</v>
      </c>
      <c r="Y100" s="42" t="s">
        <v>98</v>
      </c>
      <c r="Z100" s="42" t="s">
        <v>98</v>
      </c>
      <c r="AA100" s="42" t="s">
        <v>98</v>
      </c>
      <c r="AB100" s="42" t="s">
        <v>98</v>
      </c>
      <c r="AC100" s="42" t="s">
        <v>100</v>
      </c>
      <c r="AD100" s="42" t="s">
        <v>98</v>
      </c>
      <c r="AE100" s="42" t="s">
        <v>100</v>
      </c>
      <c r="AF100" s="42" t="s">
        <v>98</v>
      </c>
      <c r="AG100" s="42" t="s">
        <v>98</v>
      </c>
      <c r="AH100" s="42" t="s">
        <v>100</v>
      </c>
      <c r="AI100" s="42" t="s">
        <v>98</v>
      </c>
      <c r="AJ100" s="42" t="s">
        <v>100</v>
      </c>
      <c r="AK100" s="42" t="s">
        <v>100</v>
      </c>
      <c r="AL100" s="42" t="s">
        <v>100</v>
      </c>
      <c r="AM100" s="42" t="s">
        <v>100</v>
      </c>
      <c r="AN100" s="42" t="s">
        <v>100</v>
      </c>
      <c r="AO100" s="42" t="s">
        <v>100</v>
      </c>
      <c r="AP100" s="42" t="s">
        <v>98</v>
      </c>
      <c r="AT100">
        <v>99</v>
      </c>
      <c r="AU100">
        <f t="shared" si="58"/>
        <v>3</v>
      </c>
      <c r="AV100">
        <f t="shared" si="59"/>
        <v>3</v>
      </c>
      <c r="AW100" s="58">
        <f t="shared" si="57"/>
        <v>3</v>
      </c>
      <c r="AX100" s="58">
        <f t="shared" si="60"/>
        <v>3</v>
      </c>
      <c r="AY100" s="58">
        <f t="shared" si="61"/>
        <v>3</v>
      </c>
      <c r="AZ100" s="58">
        <f t="shared" si="62"/>
        <v>3</v>
      </c>
      <c r="BA100" s="58">
        <f t="shared" si="63"/>
        <v>3</v>
      </c>
      <c r="BB100" s="58">
        <f t="shared" si="64"/>
        <v>2</v>
      </c>
      <c r="BC100" s="58">
        <f t="shared" si="65"/>
        <v>3</v>
      </c>
      <c r="BD100">
        <f t="shared" si="66"/>
        <v>2</v>
      </c>
      <c r="BE100">
        <f t="shared" si="67"/>
        <v>3</v>
      </c>
      <c r="BF100" s="58">
        <f t="shared" si="68"/>
        <v>3</v>
      </c>
      <c r="BG100" s="58">
        <f t="shared" si="69"/>
        <v>2</v>
      </c>
      <c r="BH100" s="58">
        <f t="shared" si="70"/>
        <v>3</v>
      </c>
      <c r="BI100" s="58">
        <f t="shared" si="71"/>
        <v>3</v>
      </c>
      <c r="BJ100" s="58">
        <f t="shared" si="72"/>
        <v>3</v>
      </c>
      <c r="BK100" s="58">
        <f t="shared" si="73"/>
        <v>3</v>
      </c>
      <c r="BL100" s="58">
        <f t="shared" si="74"/>
        <v>3</v>
      </c>
      <c r="BM100" s="58">
        <f t="shared" si="75"/>
        <v>3</v>
      </c>
      <c r="BN100" s="58">
        <f t="shared" si="76"/>
        <v>2</v>
      </c>
      <c r="BO100">
        <f t="shared" si="77"/>
        <v>56</v>
      </c>
    </row>
    <row r="101" spans="1:67" x14ac:dyDescent="0.2">
      <c r="A101" s="32" t="s">
        <v>408</v>
      </c>
      <c r="B101" s="32">
        <v>15</v>
      </c>
      <c r="C101" s="32" t="s">
        <v>115</v>
      </c>
      <c r="D101" s="32" t="s">
        <v>237</v>
      </c>
      <c r="E101" s="32" t="s">
        <v>384</v>
      </c>
      <c r="F101">
        <v>100</v>
      </c>
      <c r="G101" s="43" t="s">
        <v>99</v>
      </c>
      <c r="H101" s="43" t="s">
        <v>99</v>
      </c>
      <c r="I101" s="43" t="s">
        <v>99</v>
      </c>
      <c r="J101" s="43" t="s">
        <v>101</v>
      </c>
      <c r="K101" s="43" t="s">
        <v>99</v>
      </c>
      <c r="L101" s="43" t="s">
        <v>99</v>
      </c>
      <c r="M101" s="43" t="s">
        <v>99</v>
      </c>
      <c r="N101" s="43" t="s">
        <v>99</v>
      </c>
      <c r="O101" s="43" t="s">
        <v>99</v>
      </c>
      <c r="P101" s="43" t="s">
        <v>101</v>
      </c>
      <c r="Q101" s="43" t="s">
        <v>101</v>
      </c>
      <c r="R101" s="43" t="s">
        <v>101</v>
      </c>
      <c r="S101" s="43" t="s">
        <v>101</v>
      </c>
      <c r="T101" s="43" t="s">
        <v>101</v>
      </c>
      <c r="U101" s="43" t="s">
        <v>100</v>
      </c>
      <c r="V101" s="43" t="s">
        <v>101</v>
      </c>
      <c r="W101" s="43" t="s">
        <v>101</v>
      </c>
      <c r="X101" s="43" t="s">
        <v>101</v>
      </c>
      <c r="Y101" s="43" t="s">
        <v>99</v>
      </c>
      <c r="Z101" s="43" t="s">
        <v>101</v>
      </c>
      <c r="AA101" s="43" t="s">
        <v>98</v>
      </c>
      <c r="AB101" s="43" t="s">
        <v>99</v>
      </c>
      <c r="AC101" s="43" t="s">
        <v>98</v>
      </c>
      <c r="AD101" s="43" t="s">
        <v>99</v>
      </c>
      <c r="AE101" s="43" t="s">
        <v>98</v>
      </c>
      <c r="AF101" s="43" t="s">
        <v>99</v>
      </c>
      <c r="AG101" s="43" t="s">
        <v>99</v>
      </c>
      <c r="AH101" s="43" t="s">
        <v>101</v>
      </c>
      <c r="AI101" s="43" t="s">
        <v>101</v>
      </c>
      <c r="AJ101" s="43" t="s">
        <v>98</v>
      </c>
      <c r="AK101" s="43" t="s">
        <v>101</v>
      </c>
      <c r="AL101" s="43" t="s">
        <v>101</v>
      </c>
      <c r="AM101" s="43" t="s">
        <v>100</v>
      </c>
      <c r="AN101" s="43" t="s">
        <v>101</v>
      </c>
      <c r="AO101" s="43" t="s">
        <v>101</v>
      </c>
      <c r="AP101" s="43" t="s">
        <v>101</v>
      </c>
      <c r="AT101">
        <v>100</v>
      </c>
      <c r="AU101">
        <f t="shared" si="58"/>
        <v>4</v>
      </c>
      <c r="AV101">
        <f t="shared" si="59"/>
        <v>4</v>
      </c>
      <c r="AW101" s="58">
        <f t="shared" si="57"/>
        <v>4</v>
      </c>
      <c r="AX101" s="58">
        <f t="shared" si="60"/>
        <v>4</v>
      </c>
      <c r="AY101" s="58">
        <f t="shared" si="61"/>
        <v>4</v>
      </c>
      <c r="AZ101" s="58">
        <f t="shared" si="62"/>
        <v>3</v>
      </c>
      <c r="BA101" s="58">
        <f t="shared" si="63"/>
        <v>4</v>
      </c>
      <c r="BB101" s="58">
        <f t="shared" si="64"/>
        <v>4</v>
      </c>
      <c r="BC101" s="58">
        <f t="shared" si="65"/>
        <v>4</v>
      </c>
      <c r="BD101">
        <f t="shared" si="66"/>
        <v>3</v>
      </c>
      <c r="BE101">
        <f t="shared" si="67"/>
        <v>4</v>
      </c>
      <c r="BF101" s="58">
        <f t="shared" si="68"/>
        <v>4</v>
      </c>
      <c r="BG101" s="58">
        <f t="shared" si="69"/>
        <v>4</v>
      </c>
      <c r="BH101" s="58">
        <f t="shared" si="70"/>
        <v>2</v>
      </c>
      <c r="BI101" s="58">
        <f t="shared" si="71"/>
        <v>4</v>
      </c>
      <c r="BJ101" s="58">
        <f t="shared" si="72"/>
        <v>4</v>
      </c>
      <c r="BK101" s="58">
        <f t="shared" si="73"/>
        <v>3</v>
      </c>
      <c r="BL101" s="58">
        <f t="shared" si="74"/>
        <v>4</v>
      </c>
      <c r="BM101" s="58">
        <f t="shared" si="75"/>
        <v>4</v>
      </c>
      <c r="BN101" s="58">
        <f t="shared" si="76"/>
        <v>4</v>
      </c>
      <c r="BO101">
        <f t="shared" si="77"/>
        <v>75</v>
      </c>
    </row>
    <row r="102" spans="1:67" x14ac:dyDescent="0.2">
      <c r="A102" s="31" t="s">
        <v>410</v>
      </c>
      <c r="B102" s="31">
        <v>15</v>
      </c>
      <c r="C102" s="31" t="s">
        <v>152</v>
      </c>
      <c r="D102" s="31" t="s">
        <v>138</v>
      </c>
      <c r="E102" s="31" t="s">
        <v>384</v>
      </c>
      <c r="F102">
        <v>101</v>
      </c>
      <c r="G102" s="42" t="s">
        <v>98</v>
      </c>
      <c r="H102" s="42" t="s">
        <v>99</v>
      </c>
      <c r="I102" s="42" t="s">
        <v>99</v>
      </c>
      <c r="J102" s="42" t="s">
        <v>99</v>
      </c>
      <c r="K102" s="42" t="s">
        <v>99</v>
      </c>
      <c r="L102" s="42" t="s">
        <v>98</v>
      </c>
      <c r="M102" s="42" t="s">
        <v>98</v>
      </c>
      <c r="N102" s="42" t="s">
        <v>99</v>
      </c>
      <c r="O102" s="42" t="s">
        <v>99</v>
      </c>
      <c r="P102" s="42" t="s">
        <v>98</v>
      </c>
      <c r="Q102" s="42" t="s">
        <v>98</v>
      </c>
      <c r="R102" s="42" t="s">
        <v>98</v>
      </c>
      <c r="S102" s="42" t="s">
        <v>99</v>
      </c>
      <c r="T102" s="42" t="s">
        <v>98</v>
      </c>
      <c r="U102" s="42" t="s">
        <v>101</v>
      </c>
      <c r="V102" s="42" t="s">
        <v>101</v>
      </c>
      <c r="W102" s="42" t="s">
        <v>100</v>
      </c>
      <c r="X102" s="42" t="s">
        <v>101</v>
      </c>
      <c r="Y102" s="42" t="s">
        <v>100</v>
      </c>
      <c r="Z102" s="42" t="s">
        <v>99</v>
      </c>
      <c r="AA102" s="42" t="s">
        <v>98</v>
      </c>
      <c r="AB102" s="42" t="s">
        <v>98</v>
      </c>
      <c r="AC102" s="42" t="s">
        <v>101</v>
      </c>
      <c r="AD102" s="42" t="s">
        <v>98</v>
      </c>
      <c r="AE102" s="42" t="s">
        <v>98</v>
      </c>
      <c r="AF102" s="42" t="s">
        <v>98</v>
      </c>
      <c r="AG102" s="42" t="s">
        <v>98</v>
      </c>
      <c r="AH102" s="42" t="s">
        <v>101</v>
      </c>
      <c r="AI102" s="42" t="s">
        <v>98</v>
      </c>
      <c r="AJ102" s="42" t="s">
        <v>98</v>
      </c>
      <c r="AK102" s="42" t="s">
        <v>100</v>
      </c>
      <c r="AL102" s="42" t="s">
        <v>101</v>
      </c>
      <c r="AM102" s="42" t="s">
        <v>100</v>
      </c>
      <c r="AN102" s="42" t="s">
        <v>98</v>
      </c>
      <c r="AO102" s="42" t="s">
        <v>100</v>
      </c>
      <c r="AP102" s="42" t="s">
        <v>98</v>
      </c>
      <c r="AT102">
        <v>101</v>
      </c>
      <c r="AU102">
        <f t="shared" si="58"/>
        <v>3</v>
      </c>
      <c r="AV102">
        <f t="shared" si="59"/>
        <v>4</v>
      </c>
      <c r="AW102" s="58">
        <f t="shared" si="57"/>
        <v>2</v>
      </c>
      <c r="AX102" s="58">
        <f t="shared" si="60"/>
        <v>2</v>
      </c>
      <c r="AY102" s="58">
        <f t="shared" si="61"/>
        <v>1</v>
      </c>
      <c r="AZ102" s="58">
        <f t="shared" si="62"/>
        <v>4</v>
      </c>
      <c r="BA102" s="58">
        <f t="shared" si="63"/>
        <v>4</v>
      </c>
      <c r="BB102" s="58">
        <f t="shared" si="64"/>
        <v>3</v>
      </c>
      <c r="BC102" s="58">
        <f t="shared" si="65"/>
        <v>4</v>
      </c>
      <c r="BD102">
        <f t="shared" si="66"/>
        <v>3</v>
      </c>
      <c r="BE102">
        <f t="shared" si="67"/>
        <v>3</v>
      </c>
      <c r="BF102" s="58">
        <f t="shared" si="68"/>
        <v>4</v>
      </c>
      <c r="BG102" s="58">
        <f t="shared" si="69"/>
        <v>2</v>
      </c>
      <c r="BH102" s="58">
        <f t="shared" si="70"/>
        <v>2</v>
      </c>
      <c r="BI102" s="58">
        <f t="shared" si="71"/>
        <v>3</v>
      </c>
      <c r="BJ102" s="58">
        <f t="shared" si="72"/>
        <v>4</v>
      </c>
      <c r="BK102" s="58">
        <f t="shared" si="73"/>
        <v>3</v>
      </c>
      <c r="BL102" s="58">
        <f t="shared" si="74"/>
        <v>2</v>
      </c>
      <c r="BM102" s="58">
        <f t="shared" si="75"/>
        <v>3</v>
      </c>
      <c r="BN102" s="58">
        <f t="shared" si="76"/>
        <v>2</v>
      </c>
      <c r="BO102">
        <f t="shared" si="77"/>
        <v>58</v>
      </c>
    </row>
    <row r="103" spans="1:67" x14ac:dyDescent="0.2">
      <c r="A103" s="32" t="s">
        <v>412</v>
      </c>
      <c r="B103" s="32" t="s">
        <v>413</v>
      </c>
      <c r="C103" s="32" t="s">
        <v>115</v>
      </c>
      <c r="D103" s="32" t="s">
        <v>332</v>
      </c>
      <c r="E103" s="32" t="s">
        <v>376</v>
      </c>
      <c r="F103">
        <v>102</v>
      </c>
      <c r="G103" s="43" t="s">
        <v>98</v>
      </c>
      <c r="H103" s="43" t="s">
        <v>98</v>
      </c>
      <c r="I103" s="43" t="s">
        <v>98</v>
      </c>
      <c r="J103" s="43" t="s">
        <v>98</v>
      </c>
      <c r="K103" s="43" t="s">
        <v>98</v>
      </c>
      <c r="L103" s="43" t="s">
        <v>98</v>
      </c>
      <c r="M103" s="43" t="s">
        <v>98</v>
      </c>
      <c r="N103" s="43" t="s">
        <v>98</v>
      </c>
      <c r="O103" s="43" t="s">
        <v>98</v>
      </c>
      <c r="P103" s="43" t="s">
        <v>100</v>
      </c>
      <c r="Q103" s="43" t="s">
        <v>100</v>
      </c>
      <c r="R103" s="43" t="s">
        <v>100</v>
      </c>
      <c r="S103" s="43" t="s">
        <v>99</v>
      </c>
      <c r="T103" s="43" t="s">
        <v>99</v>
      </c>
      <c r="U103" s="43" t="s">
        <v>100</v>
      </c>
      <c r="V103" s="43" t="s">
        <v>98</v>
      </c>
      <c r="W103" s="43" t="s">
        <v>98</v>
      </c>
      <c r="X103" s="43" t="s">
        <v>100</v>
      </c>
      <c r="Y103" s="43" t="s">
        <v>98</v>
      </c>
      <c r="Z103" s="43" t="s">
        <v>98</v>
      </c>
      <c r="AA103" s="43" t="s">
        <v>98</v>
      </c>
      <c r="AB103" s="43" t="s">
        <v>98</v>
      </c>
      <c r="AC103" s="43" t="s">
        <v>100</v>
      </c>
      <c r="AD103" s="43" t="s">
        <v>98</v>
      </c>
      <c r="AE103" s="43" t="s">
        <v>100</v>
      </c>
      <c r="AF103" s="43" t="s">
        <v>98</v>
      </c>
      <c r="AG103" s="43" t="s">
        <v>98</v>
      </c>
      <c r="AH103" s="43" t="s">
        <v>100</v>
      </c>
      <c r="AI103" s="43" t="s">
        <v>100</v>
      </c>
      <c r="AJ103" s="43" t="s">
        <v>100</v>
      </c>
      <c r="AK103" s="43" t="s">
        <v>98</v>
      </c>
      <c r="AL103" s="43" t="s">
        <v>100</v>
      </c>
      <c r="AM103" s="43" t="s">
        <v>100</v>
      </c>
      <c r="AN103" s="43" t="s">
        <v>98</v>
      </c>
      <c r="AO103" s="43" t="s">
        <v>100</v>
      </c>
      <c r="AP103" s="43" t="s">
        <v>98</v>
      </c>
      <c r="AT103">
        <v>102</v>
      </c>
      <c r="AU103">
        <f t="shared" si="58"/>
        <v>3</v>
      </c>
      <c r="AV103">
        <f t="shared" si="59"/>
        <v>3</v>
      </c>
      <c r="AW103" s="58">
        <f t="shared" si="57"/>
        <v>3</v>
      </c>
      <c r="AX103" s="58">
        <f t="shared" si="60"/>
        <v>3</v>
      </c>
      <c r="AY103" s="58">
        <f t="shared" si="61"/>
        <v>1</v>
      </c>
      <c r="AZ103" s="58">
        <f t="shared" si="62"/>
        <v>3</v>
      </c>
      <c r="BA103" s="58">
        <f t="shared" si="63"/>
        <v>2</v>
      </c>
      <c r="BB103" s="58">
        <f t="shared" si="64"/>
        <v>2</v>
      </c>
      <c r="BC103" s="58">
        <f t="shared" si="65"/>
        <v>3</v>
      </c>
      <c r="BD103">
        <f t="shared" si="66"/>
        <v>2</v>
      </c>
      <c r="BE103">
        <f t="shared" si="67"/>
        <v>3</v>
      </c>
      <c r="BF103" s="58">
        <f t="shared" si="68"/>
        <v>3</v>
      </c>
      <c r="BG103" s="58">
        <f t="shared" si="69"/>
        <v>3</v>
      </c>
      <c r="BH103" s="58">
        <f t="shared" si="70"/>
        <v>3</v>
      </c>
      <c r="BI103" s="58">
        <f t="shared" si="71"/>
        <v>2</v>
      </c>
      <c r="BJ103" s="58">
        <f t="shared" si="72"/>
        <v>3</v>
      </c>
      <c r="BK103" s="58">
        <f t="shared" si="73"/>
        <v>3</v>
      </c>
      <c r="BL103" s="58">
        <f t="shared" si="74"/>
        <v>2</v>
      </c>
      <c r="BM103" s="58">
        <f t="shared" si="75"/>
        <v>3</v>
      </c>
      <c r="BN103" s="58">
        <f t="shared" si="76"/>
        <v>2</v>
      </c>
      <c r="BO103">
        <f t="shared" si="77"/>
        <v>52</v>
      </c>
    </row>
    <row r="104" spans="1:67" x14ac:dyDescent="0.2">
      <c r="A104" s="31" t="s">
        <v>415</v>
      </c>
      <c r="B104" s="31">
        <v>14</v>
      </c>
      <c r="C104" s="31" t="s">
        <v>192</v>
      </c>
      <c r="D104" s="31" t="s">
        <v>229</v>
      </c>
      <c r="E104" s="31" t="s">
        <v>384</v>
      </c>
      <c r="F104">
        <v>103</v>
      </c>
      <c r="G104" s="42" t="s">
        <v>98</v>
      </c>
      <c r="H104" s="42" t="s">
        <v>98</v>
      </c>
      <c r="I104" s="42" t="s">
        <v>99</v>
      </c>
      <c r="J104" s="42" t="s">
        <v>98</v>
      </c>
      <c r="K104" s="42" t="s">
        <v>100</v>
      </c>
      <c r="L104" s="42" t="s">
        <v>98</v>
      </c>
      <c r="M104" s="42" t="s">
        <v>98</v>
      </c>
      <c r="N104" s="42" t="s">
        <v>98</v>
      </c>
      <c r="O104" s="42" t="s">
        <v>99</v>
      </c>
      <c r="P104" s="42" t="s">
        <v>98</v>
      </c>
      <c r="Q104" s="42" t="s">
        <v>99</v>
      </c>
      <c r="R104" s="42" t="s">
        <v>100</v>
      </c>
      <c r="S104" s="42" t="s">
        <v>100</v>
      </c>
      <c r="T104" s="42" t="s">
        <v>100</v>
      </c>
      <c r="U104" s="42" t="s">
        <v>100</v>
      </c>
      <c r="V104" s="42" t="s">
        <v>99</v>
      </c>
      <c r="W104" s="42" t="s">
        <v>99</v>
      </c>
      <c r="X104" s="42" t="s">
        <v>100</v>
      </c>
      <c r="Y104" s="42" t="s">
        <v>99</v>
      </c>
      <c r="Z104" s="42" t="s">
        <v>98</v>
      </c>
      <c r="AA104" s="42" t="s">
        <v>98</v>
      </c>
      <c r="AB104" s="42" t="s">
        <v>100</v>
      </c>
      <c r="AC104" s="42" t="s">
        <v>99</v>
      </c>
      <c r="AD104" s="42" t="s">
        <v>98</v>
      </c>
      <c r="AE104" s="42" t="s">
        <v>99</v>
      </c>
      <c r="AF104" s="42" t="s">
        <v>99</v>
      </c>
      <c r="AG104" s="42" t="s">
        <v>98</v>
      </c>
      <c r="AH104" s="42" t="s">
        <v>100</v>
      </c>
      <c r="AI104" s="42" t="s">
        <v>101</v>
      </c>
      <c r="AJ104" s="42" t="s">
        <v>100</v>
      </c>
      <c r="AK104" s="42" t="s">
        <v>99</v>
      </c>
      <c r="AL104" s="42" t="s">
        <v>99</v>
      </c>
      <c r="AM104" s="42" t="s">
        <v>100</v>
      </c>
      <c r="AN104" s="42" t="s">
        <v>99</v>
      </c>
      <c r="AO104" s="42" t="s">
        <v>100</v>
      </c>
      <c r="AP104" s="42" t="s">
        <v>99</v>
      </c>
      <c r="AT104">
        <v>103</v>
      </c>
      <c r="AU104">
        <f t="shared" si="58"/>
        <v>3</v>
      </c>
      <c r="AV104">
        <f t="shared" si="59"/>
        <v>3</v>
      </c>
      <c r="AW104" s="58">
        <f t="shared" si="57"/>
        <v>2</v>
      </c>
      <c r="AX104" s="58">
        <f t="shared" si="60"/>
        <v>1</v>
      </c>
      <c r="AY104" s="58">
        <f t="shared" si="61"/>
        <v>3</v>
      </c>
      <c r="AZ104" s="58">
        <f t="shared" si="62"/>
        <v>3</v>
      </c>
      <c r="BA104" s="58">
        <f t="shared" si="63"/>
        <v>1</v>
      </c>
      <c r="BB104" s="58">
        <f t="shared" si="64"/>
        <v>1</v>
      </c>
      <c r="BC104" s="58">
        <f t="shared" si="65"/>
        <v>3</v>
      </c>
      <c r="BD104">
        <f t="shared" si="66"/>
        <v>4</v>
      </c>
      <c r="BE104">
        <f t="shared" si="67"/>
        <v>4</v>
      </c>
      <c r="BF104" s="58">
        <f t="shared" si="68"/>
        <v>3</v>
      </c>
      <c r="BG104" s="58">
        <f t="shared" si="69"/>
        <v>4</v>
      </c>
      <c r="BH104" s="58">
        <f t="shared" si="70"/>
        <v>3</v>
      </c>
      <c r="BI104" s="58">
        <f t="shared" si="71"/>
        <v>1</v>
      </c>
      <c r="BJ104" s="58">
        <f t="shared" si="72"/>
        <v>1</v>
      </c>
      <c r="BK104" s="58">
        <f t="shared" si="73"/>
        <v>3</v>
      </c>
      <c r="BL104" s="58">
        <f t="shared" si="74"/>
        <v>1</v>
      </c>
      <c r="BM104" s="58">
        <f t="shared" si="75"/>
        <v>3</v>
      </c>
      <c r="BN104" s="58">
        <f t="shared" si="76"/>
        <v>1</v>
      </c>
      <c r="BO104">
        <f t="shared" si="77"/>
        <v>48</v>
      </c>
    </row>
    <row r="105" spans="1:67" x14ac:dyDescent="0.2">
      <c r="A105" s="32" t="s">
        <v>417</v>
      </c>
      <c r="B105" s="32">
        <v>16</v>
      </c>
      <c r="C105" s="32" t="s">
        <v>152</v>
      </c>
      <c r="D105" s="32" t="s">
        <v>96</v>
      </c>
      <c r="E105" s="32" t="s">
        <v>384</v>
      </c>
      <c r="F105">
        <v>104</v>
      </c>
      <c r="G105" s="43" t="s">
        <v>98</v>
      </c>
      <c r="H105" s="43" t="s">
        <v>98</v>
      </c>
      <c r="I105" s="43" t="s">
        <v>98</v>
      </c>
      <c r="J105" s="43" t="s">
        <v>99</v>
      </c>
      <c r="K105" s="43" t="s">
        <v>98</v>
      </c>
      <c r="L105" s="43" t="s">
        <v>100</v>
      </c>
      <c r="M105" s="43" t="s">
        <v>98</v>
      </c>
      <c r="N105" s="43" t="s">
        <v>98</v>
      </c>
      <c r="O105" s="43" t="s">
        <v>98</v>
      </c>
      <c r="P105" s="43" t="s">
        <v>101</v>
      </c>
      <c r="Q105" s="43" t="s">
        <v>101</v>
      </c>
      <c r="R105" s="43" t="s">
        <v>100</v>
      </c>
      <c r="S105" s="43" t="s">
        <v>100</v>
      </c>
      <c r="T105" s="43" t="s">
        <v>100</v>
      </c>
      <c r="U105" s="43" t="s">
        <v>101</v>
      </c>
      <c r="V105" s="43" t="s">
        <v>101</v>
      </c>
      <c r="W105" s="43" t="s">
        <v>101</v>
      </c>
      <c r="X105" s="43" t="s">
        <v>98</v>
      </c>
      <c r="Y105" s="43" t="s">
        <v>98</v>
      </c>
      <c r="Z105" s="43" t="s">
        <v>98</v>
      </c>
      <c r="AA105" s="43" t="s">
        <v>98</v>
      </c>
      <c r="AB105" s="43" t="s">
        <v>98</v>
      </c>
      <c r="AC105" s="43" t="s">
        <v>98</v>
      </c>
      <c r="AD105" s="43" t="s">
        <v>98</v>
      </c>
      <c r="AE105" s="43" t="s">
        <v>98</v>
      </c>
      <c r="AF105" s="43" t="s">
        <v>99</v>
      </c>
      <c r="AG105" s="43" t="s">
        <v>98</v>
      </c>
      <c r="AH105" s="43" t="s">
        <v>98</v>
      </c>
      <c r="AI105" s="43" t="s">
        <v>100</v>
      </c>
      <c r="AJ105" s="43" t="s">
        <v>100</v>
      </c>
      <c r="AK105" s="43" t="s">
        <v>100</v>
      </c>
      <c r="AL105" s="43" t="s">
        <v>98</v>
      </c>
      <c r="AM105" s="43" t="s">
        <v>101</v>
      </c>
      <c r="AN105" s="43" t="s">
        <v>98</v>
      </c>
      <c r="AO105" s="43" t="s">
        <v>100</v>
      </c>
      <c r="AP105" s="43" t="s">
        <v>98</v>
      </c>
      <c r="AT105">
        <v>104</v>
      </c>
      <c r="AU105">
        <f t="shared" si="58"/>
        <v>3</v>
      </c>
      <c r="AV105">
        <f t="shared" si="59"/>
        <v>3</v>
      </c>
      <c r="AW105" s="58">
        <f t="shared" si="57"/>
        <v>4</v>
      </c>
      <c r="AX105" s="58">
        <f t="shared" si="60"/>
        <v>4</v>
      </c>
      <c r="AY105" s="58">
        <f t="shared" si="61"/>
        <v>3</v>
      </c>
      <c r="AZ105" s="58">
        <f t="shared" si="62"/>
        <v>4</v>
      </c>
      <c r="BA105" s="58">
        <f t="shared" si="63"/>
        <v>4</v>
      </c>
      <c r="BB105" s="58">
        <f t="shared" si="64"/>
        <v>4</v>
      </c>
      <c r="BC105" s="58">
        <f t="shared" si="65"/>
        <v>2</v>
      </c>
      <c r="BD105">
        <f t="shared" si="66"/>
        <v>3</v>
      </c>
      <c r="BE105">
        <f t="shared" si="67"/>
        <v>4</v>
      </c>
      <c r="BF105" s="58">
        <f t="shared" si="68"/>
        <v>2</v>
      </c>
      <c r="BG105" s="58">
        <f t="shared" si="69"/>
        <v>3</v>
      </c>
      <c r="BH105" s="58">
        <f t="shared" si="70"/>
        <v>3</v>
      </c>
      <c r="BI105" s="58">
        <f t="shared" si="71"/>
        <v>3</v>
      </c>
      <c r="BJ105" s="58">
        <f t="shared" si="72"/>
        <v>2</v>
      </c>
      <c r="BK105" s="58">
        <f t="shared" si="73"/>
        <v>4</v>
      </c>
      <c r="BL105" s="58">
        <f t="shared" si="74"/>
        <v>2</v>
      </c>
      <c r="BM105" s="58">
        <f t="shared" si="75"/>
        <v>3</v>
      </c>
      <c r="BN105" s="58">
        <f t="shared" si="76"/>
        <v>2</v>
      </c>
      <c r="BO105">
        <f t="shared" si="77"/>
        <v>62</v>
      </c>
    </row>
    <row r="106" spans="1:67" x14ac:dyDescent="0.2">
      <c r="A106" s="31" t="s">
        <v>419</v>
      </c>
      <c r="B106" s="31">
        <v>15</v>
      </c>
      <c r="C106" s="31" t="s">
        <v>420</v>
      </c>
      <c r="D106" s="31" t="s">
        <v>138</v>
      </c>
      <c r="E106" s="31" t="s">
        <v>384</v>
      </c>
      <c r="F106">
        <v>105</v>
      </c>
      <c r="G106" s="42" t="s">
        <v>98</v>
      </c>
      <c r="H106" s="42" t="s">
        <v>98</v>
      </c>
      <c r="I106" s="42" t="s">
        <v>99</v>
      </c>
      <c r="J106" s="42" t="s">
        <v>99</v>
      </c>
      <c r="K106" s="42" t="s">
        <v>99</v>
      </c>
      <c r="L106" s="42" t="s">
        <v>99</v>
      </c>
      <c r="M106" s="42" t="s">
        <v>98</v>
      </c>
      <c r="N106" s="42" t="s">
        <v>99</v>
      </c>
      <c r="O106" s="42" t="s">
        <v>99</v>
      </c>
      <c r="P106" s="42" t="s">
        <v>101</v>
      </c>
      <c r="Q106" s="42" t="s">
        <v>101</v>
      </c>
      <c r="R106" s="42" t="s">
        <v>101</v>
      </c>
      <c r="S106" s="42" t="s">
        <v>98</v>
      </c>
      <c r="T106" s="42" t="s">
        <v>99</v>
      </c>
      <c r="U106" s="42" t="s">
        <v>98</v>
      </c>
      <c r="V106" s="42" t="s">
        <v>98</v>
      </c>
      <c r="W106" s="42" t="s">
        <v>98</v>
      </c>
      <c r="X106" s="42" t="s">
        <v>101</v>
      </c>
      <c r="Y106" s="42" t="s">
        <v>99</v>
      </c>
      <c r="Z106" s="42" t="s">
        <v>99</v>
      </c>
      <c r="AA106" s="42" t="s">
        <v>99</v>
      </c>
      <c r="AB106" s="42" t="s">
        <v>98</v>
      </c>
      <c r="AC106" s="42" t="s">
        <v>101</v>
      </c>
      <c r="AD106" s="42" t="s">
        <v>99</v>
      </c>
      <c r="AE106" s="42" t="s">
        <v>99</v>
      </c>
      <c r="AF106" s="42" t="s">
        <v>98</v>
      </c>
      <c r="AG106" s="42" t="s">
        <v>100</v>
      </c>
      <c r="AH106" s="42" t="s">
        <v>100</v>
      </c>
      <c r="AI106" s="42" t="s">
        <v>100</v>
      </c>
      <c r="AJ106" s="42" t="s">
        <v>98</v>
      </c>
      <c r="AK106" s="42" t="s">
        <v>98</v>
      </c>
      <c r="AL106" s="42" t="s">
        <v>98</v>
      </c>
      <c r="AM106" s="42" t="s">
        <v>100</v>
      </c>
      <c r="AN106" s="42" t="s">
        <v>101</v>
      </c>
      <c r="AO106" s="42" t="s">
        <v>98</v>
      </c>
      <c r="AP106" s="42" t="s">
        <v>99</v>
      </c>
      <c r="AT106">
        <v>105</v>
      </c>
      <c r="AU106">
        <f t="shared" si="58"/>
        <v>3</v>
      </c>
      <c r="AV106">
        <f t="shared" si="59"/>
        <v>4</v>
      </c>
      <c r="AW106" s="58">
        <f t="shared" si="57"/>
        <v>4</v>
      </c>
      <c r="AX106" s="58">
        <f t="shared" si="60"/>
        <v>4</v>
      </c>
      <c r="AY106" s="58">
        <f t="shared" si="61"/>
        <v>2</v>
      </c>
      <c r="AZ106" s="58">
        <f t="shared" si="62"/>
        <v>2</v>
      </c>
      <c r="BA106" s="58">
        <f t="shared" si="63"/>
        <v>2</v>
      </c>
      <c r="BB106" s="58">
        <f t="shared" si="64"/>
        <v>2</v>
      </c>
      <c r="BC106" s="58">
        <f t="shared" si="65"/>
        <v>4</v>
      </c>
      <c r="BD106">
        <f t="shared" si="66"/>
        <v>4</v>
      </c>
      <c r="BE106">
        <f t="shared" si="67"/>
        <v>3</v>
      </c>
      <c r="BF106" s="58">
        <f t="shared" si="68"/>
        <v>3</v>
      </c>
      <c r="BG106" s="58">
        <f t="shared" si="69"/>
        <v>3</v>
      </c>
      <c r="BH106" s="58">
        <f t="shared" si="70"/>
        <v>2</v>
      </c>
      <c r="BI106" s="58">
        <f t="shared" si="71"/>
        <v>2</v>
      </c>
      <c r="BJ106" s="58">
        <f t="shared" si="72"/>
        <v>2</v>
      </c>
      <c r="BK106" s="58">
        <f t="shared" si="73"/>
        <v>3</v>
      </c>
      <c r="BL106" s="58">
        <f t="shared" si="74"/>
        <v>4</v>
      </c>
      <c r="BM106" s="58">
        <f t="shared" si="75"/>
        <v>2</v>
      </c>
      <c r="BN106" s="58">
        <f t="shared" si="76"/>
        <v>1</v>
      </c>
      <c r="BO106">
        <f t="shared" si="77"/>
        <v>56</v>
      </c>
    </row>
    <row r="107" spans="1:67" x14ac:dyDescent="0.2">
      <c r="A107" s="32" t="s">
        <v>421</v>
      </c>
      <c r="B107" s="32">
        <v>15</v>
      </c>
      <c r="C107" s="32" t="s">
        <v>420</v>
      </c>
      <c r="D107" s="32" t="s">
        <v>422</v>
      </c>
      <c r="E107" s="32" t="s">
        <v>376</v>
      </c>
      <c r="F107">
        <v>106</v>
      </c>
      <c r="G107" s="43" t="s">
        <v>98</v>
      </c>
      <c r="H107" s="43" t="s">
        <v>98</v>
      </c>
      <c r="I107" s="43" t="s">
        <v>99</v>
      </c>
      <c r="J107" s="43" t="s">
        <v>99</v>
      </c>
      <c r="K107" s="43" t="s">
        <v>99</v>
      </c>
      <c r="L107" s="43" t="s">
        <v>98</v>
      </c>
      <c r="M107" s="43" t="s">
        <v>99</v>
      </c>
      <c r="N107" s="43" t="s">
        <v>99</v>
      </c>
      <c r="O107" s="43" t="s">
        <v>99</v>
      </c>
      <c r="P107" s="43" t="s">
        <v>100</v>
      </c>
      <c r="Q107" s="43" t="s">
        <v>99</v>
      </c>
      <c r="R107" s="43" t="s">
        <v>101</v>
      </c>
      <c r="S107" s="43" t="s">
        <v>100</v>
      </c>
      <c r="T107" s="43" t="s">
        <v>99</v>
      </c>
      <c r="U107" s="43" t="s">
        <v>98</v>
      </c>
      <c r="V107" s="43" t="s">
        <v>98</v>
      </c>
      <c r="W107" s="43" t="s">
        <v>99</v>
      </c>
      <c r="X107" s="43" t="s">
        <v>99</v>
      </c>
      <c r="Y107" s="43" t="s">
        <v>99</v>
      </c>
      <c r="Z107" s="43" t="s">
        <v>100</v>
      </c>
      <c r="AA107" s="43" t="s">
        <v>99</v>
      </c>
      <c r="AB107" s="43" t="s">
        <v>99</v>
      </c>
      <c r="AC107" s="43" t="s">
        <v>98</v>
      </c>
      <c r="AD107" s="43" t="s">
        <v>99</v>
      </c>
      <c r="AE107" s="43" t="s">
        <v>99</v>
      </c>
      <c r="AF107" s="43" t="s">
        <v>99</v>
      </c>
      <c r="AG107" s="43" t="s">
        <v>99</v>
      </c>
      <c r="AH107" s="43" t="s">
        <v>100</v>
      </c>
      <c r="AI107" s="43" t="s">
        <v>101</v>
      </c>
      <c r="AJ107" s="43" t="s">
        <v>101</v>
      </c>
      <c r="AK107" s="43" t="s">
        <v>99</v>
      </c>
      <c r="AL107" s="43" t="s">
        <v>99</v>
      </c>
      <c r="AM107" s="43" t="s">
        <v>101</v>
      </c>
      <c r="AN107" s="43" t="s">
        <v>99</v>
      </c>
      <c r="AO107" s="43" t="s">
        <v>101</v>
      </c>
      <c r="AP107" s="43" t="s">
        <v>99</v>
      </c>
      <c r="AT107">
        <v>106</v>
      </c>
      <c r="AU107">
        <f t="shared" si="58"/>
        <v>4</v>
      </c>
      <c r="AV107">
        <f t="shared" si="59"/>
        <v>4</v>
      </c>
      <c r="AW107" s="58">
        <f t="shared" si="57"/>
        <v>3</v>
      </c>
      <c r="AX107" s="58">
        <f t="shared" si="60"/>
        <v>1</v>
      </c>
      <c r="AY107" s="58">
        <f t="shared" si="61"/>
        <v>3</v>
      </c>
      <c r="AZ107" s="58">
        <f t="shared" si="62"/>
        <v>2</v>
      </c>
      <c r="BA107" s="58">
        <f t="shared" si="63"/>
        <v>2</v>
      </c>
      <c r="BB107" s="58">
        <f t="shared" si="64"/>
        <v>1</v>
      </c>
      <c r="BC107" s="58">
        <f t="shared" si="65"/>
        <v>1</v>
      </c>
      <c r="BD107">
        <f t="shared" si="66"/>
        <v>4</v>
      </c>
      <c r="BE107">
        <f t="shared" si="67"/>
        <v>4</v>
      </c>
      <c r="BF107" s="58">
        <f t="shared" si="68"/>
        <v>3</v>
      </c>
      <c r="BG107" s="58">
        <f t="shared" si="69"/>
        <v>4</v>
      </c>
      <c r="BH107" s="58">
        <f t="shared" si="70"/>
        <v>4</v>
      </c>
      <c r="BI107" s="58">
        <f t="shared" si="71"/>
        <v>1</v>
      </c>
      <c r="BJ107" s="58">
        <f t="shared" si="72"/>
        <v>1</v>
      </c>
      <c r="BK107" s="58">
        <f t="shared" si="73"/>
        <v>4</v>
      </c>
      <c r="BL107" s="58">
        <f t="shared" si="74"/>
        <v>1</v>
      </c>
      <c r="BM107" s="58">
        <f t="shared" si="75"/>
        <v>4</v>
      </c>
      <c r="BN107" s="58">
        <f t="shared" si="76"/>
        <v>1</v>
      </c>
      <c r="BO107">
        <f t="shared" si="77"/>
        <v>52</v>
      </c>
    </row>
    <row r="108" spans="1:67" x14ac:dyDescent="0.2">
      <c r="A108" s="31" t="s">
        <v>424</v>
      </c>
      <c r="B108" s="31">
        <v>15</v>
      </c>
      <c r="C108" s="31" t="s">
        <v>134</v>
      </c>
      <c r="D108" s="31" t="s">
        <v>425</v>
      </c>
      <c r="E108" s="31" t="s">
        <v>384</v>
      </c>
      <c r="F108">
        <v>107</v>
      </c>
      <c r="G108" s="42" t="s">
        <v>98</v>
      </c>
      <c r="H108" s="42" t="s">
        <v>98</v>
      </c>
      <c r="I108" s="42" t="s">
        <v>98</v>
      </c>
      <c r="J108" s="42" t="s">
        <v>98</v>
      </c>
      <c r="K108" s="42" t="s">
        <v>98</v>
      </c>
      <c r="L108" s="42" t="s">
        <v>98</v>
      </c>
      <c r="M108" s="42" t="s">
        <v>98</v>
      </c>
      <c r="N108" s="42" t="s">
        <v>98</v>
      </c>
      <c r="O108" s="42" t="s">
        <v>98</v>
      </c>
      <c r="P108" s="42" t="s">
        <v>100</v>
      </c>
      <c r="Q108" s="42" t="s">
        <v>100</v>
      </c>
      <c r="R108" s="42" t="s">
        <v>100</v>
      </c>
      <c r="S108" s="42" t="s">
        <v>100</v>
      </c>
      <c r="T108" s="42" t="s">
        <v>100</v>
      </c>
      <c r="U108" s="42" t="s">
        <v>100</v>
      </c>
      <c r="V108" s="42" t="s">
        <v>100</v>
      </c>
      <c r="W108" s="42" t="s">
        <v>100</v>
      </c>
      <c r="X108" s="42" t="s">
        <v>100</v>
      </c>
      <c r="Y108" s="42" t="s">
        <v>98</v>
      </c>
      <c r="Z108" s="42" t="s">
        <v>100</v>
      </c>
      <c r="AA108" s="42" t="s">
        <v>98</v>
      </c>
      <c r="AB108" s="42" t="s">
        <v>98</v>
      </c>
      <c r="AC108" s="42" t="s">
        <v>100</v>
      </c>
      <c r="AD108" s="42" t="s">
        <v>98</v>
      </c>
      <c r="AE108" s="42" t="s">
        <v>98</v>
      </c>
      <c r="AF108" s="42" t="s">
        <v>98</v>
      </c>
      <c r="AG108" s="42" t="s">
        <v>98</v>
      </c>
      <c r="AH108" s="42" t="s">
        <v>98</v>
      </c>
      <c r="AI108" s="42" t="s">
        <v>100</v>
      </c>
      <c r="AJ108" s="42" t="s">
        <v>98</v>
      </c>
      <c r="AK108" s="42" t="s">
        <v>98</v>
      </c>
      <c r="AL108" s="42" t="s">
        <v>98</v>
      </c>
      <c r="AM108" s="42" t="s">
        <v>100</v>
      </c>
      <c r="AN108" s="42" t="s">
        <v>100</v>
      </c>
      <c r="AO108" s="42" t="s">
        <v>100</v>
      </c>
      <c r="AP108" s="42" t="s">
        <v>98</v>
      </c>
      <c r="AT108">
        <v>107</v>
      </c>
      <c r="AU108">
        <f t="shared" si="58"/>
        <v>3</v>
      </c>
      <c r="AV108">
        <f t="shared" si="59"/>
        <v>3</v>
      </c>
      <c r="AW108" s="58">
        <f t="shared" si="57"/>
        <v>3</v>
      </c>
      <c r="AX108" s="58">
        <f t="shared" si="60"/>
        <v>3</v>
      </c>
      <c r="AY108" s="58">
        <f t="shared" si="61"/>
        <v>3</v>
      </c>
      <c r="AZ108" s="58">
        <f t="shared" si="62"/>
        <v>3</v>
      </c>
      <c r="BA108" s="58">
        <f t="shared" si="63"/>
        <v>3</v>
      </c>
      <c r="BB108" s="58">
        <f t="shared" si="64"/>
        <v>3</v>
      </c>
      <c r="BC108" s="58">
        <f t="shared" si="65"/>
        <v>3</v>
      </c>
      <c r="BD108">
        <f t="shared" si="66"/>
        <v>3</v>
      </c>
      <c r="BE108">
        <f t="shared" si="67"/>
        <v>3</v>
      </c>
      <c r="BF108" s="58">
        <f t="shared" si="68"/>
        <v>2</v>
      </c>
      <c r="BG108" s="58">
        <f t="shared" si="69"/>
        <v>3</v>
      </c>
      <c r="BH108" s="58">
        <f t="shared" si="70"/>
        <v>2</v>
      </c>
      <c r="BI108" s="58">
        <f t="shared" si="71"/>
        <v>2</v>
      </c>
      <c r="BJ108" s="58">
        <f t="shared" si="72"/>
        <v>2</v>
      </c>
      <c r="BK108" s="58">
        <f t="shared" si="73"/>
        <v>3</v>
      </c>
      <c r="BL108" s="58">
        <f t="shared" si="74"/>
        <v>3</v>
      </c>
      <c r="BM108" s="58">
        <f t="shared" si="75"/>
        <v>3</v>
      </c>
      <c r="BN108" s="58">
        <f t="shared" si="76"/>
        <v>2</v>
      </c>
      <c r="BO108">
        <f t="shared" si="77"/>
        <v>55</v>
      </c>
    </row>
    <row r="109" spans="1:67" x14ac:dyDescent="0.2">
      <c r="A109" s="32" t="s">
        <v>427</v>
      </c>
      <c r="B109" s="32">
        <v>14</v>
      </c>
      <c r="C109" s="32" t="s">
        <v>115</v>
      </c>
      <c r="D109" s="32" t="s">
        <v>96</v>
      </c>
      <c r="E109" s="32" t="s">
        <v>428</v>
      </c>
      <c r="F109">
        <v>108</v>
      </c>
      <c r="G109" s="43" t="s">
        <v>98</v>
      </c>
      <c r="H109" s="43" t="s">
        <v>98</v>
      </c>
      <c r="I109" s="43" t="s">
        <v>99</v>
      </c>
      <c r="J109" s="43" t="s">
        <v>99</v>
      </c>
      <c r="K109" s="43" t="s">
        <v>100</v>
      </c>
      <c r="L109" s="43" t="s">
        <v>99</v>
      </c>
      <c r="M109" s="43" t="s">
        <v>99</v>
      </c>
      <c r="N109" s="43" t="s">
        <v>99</v>
      </c>
      <c r="O109" s="43" t="s">
        <v>98</v>
      </c>
      <c r="P109" s="43" t="s">
        <v>100</v>
      </c>
      <c r="Q109" s="43" t="s">
        <v>100</v>
      </c>
      <c r="R109" s="43" t="s">
        <v>100</v>
      </c>
      <c r="S109" s="43" t="s">
        <v>100</v>
      </c>
      <c r="T109" s="43" t="s">
        <v>99</v>
      </c>
      <c r="U109" s="43" t="s">
        <v>100</v>
      </c>
      <c r="V109" s="43" t="s">
        <v>100</v>
      </c>
      <c r="W109" s="43" t="s">
        <v>99</v>
      </c>
      <c r="X109" s="43" t="s">
        <v>100</v>
      </c>
      <c r="Y109" s="43" t="s">
        <v>98</v>
      </c>
      <c r="Z109" s="43" t="s">
        <v>99</v>
      </c>
      <c r="AA109" s="43" t="s">
        <v>99</v>
      </c>
      <c r="AB109" s="43" t="s">
        <v>99</v>
      </c>
      <c r="AC109" s="43" t="s">
        <v>99</v>
      </c>
      <c r="AD109" s="43" t="s">
        <v>99</v>
      </c>
      <c r="AE109" s="43" t="s">
        <v>99</v>
      </c>
      <c r="AF109" s="43" t="s">
        <v>99</v>
      </c>
      <c r="AG109" s="43" t="s">
        <v>99</v>
      </c>
      <c r="AH109" s="43" t="s">
        <v>100</v>
      </c>
      <c r="AI109" s="43" t="s">
        <v>100</v>
      </c>
      <c r="AJ109" s="43" t="s">
        <v>100</v>
      </c>
      <c r="AK109" s="43" t="s">
        <v>101</v>
      </c>
      <c r="AL109" s="43" t="s">
        <v>98</v>
      </c>
      <c r="AM109" s="43" t="s">
        <v>101</v>
      </c>
      <c r="AN109" s="43" t="s">
        <v>98</v>
      </c>
      <c r="AO109" s="43" t="s">
        <v>101</v>
      </c>
      <c r="AP109" s="43" t="s">
        <v>100</v>
      </c>
      <c r="AT109">
        <v>108</v>
      </c>
      <c r="AU109">
        <f t="shared" si="58"/>
        <v>4</v>
      </c>
      <c r="AV109">
        <f t="shared" si="59"/>
        <v>4</v>
      </c>
      <c r="AW109" s="58">
        <f t="shared" si="57"/>
        <v>3</v>
      </c>
      <c r="AX109" s="58">
        <f t="shared" si="60"/>
        <v>3</v>
      </c>
      <c r="AY109" s="58">
        <f t="shared" si="61"/>
        <v>3</v>
      </c>
      <c r="AZ109" s="58">
        <f t="shared" si="62"/>
        <v>3</v>
      </c>
      <c r="BA109" s="58">
        <f t="shared" si="63"/>
        <v>3</v>
      </c>
      <c r="BB109" s="58">
        <f t="shared" si="64"/>
        <v>1</v>
      </c>
      <c r="BC109" s="58">
        <f t="shared" si="65"/>
        <v>3</v>
      </c>
      <c r="BD109">
        <f t="shared" si="66"/>
        <v>4</v>
      </c>
      <c r="BE109">
        <f t="shared" si="67"/>
        <v>4</v>
      </c>
      <c r="BF109" s="58">
        <f t="shared" si="68"/>
        <v>3</v>
      </c>
      <c r="BG109" s="58">
        <f t="shared" si="69"/>
        <v>3</v>
      </c>
      <c r="BH109" s="58">
        <f t="shared" si="70"/>
        <v>3</v>
      </c>
      <c r="BI109" s="58">
        <f t="shared" si="71"/>
        <v>4</v>
      </c>
      <c r="BJ109" s="58">
        <f t="shared" si="72"/>
        <v>2</v>
      </c>
      <c r="BK109" s="58">
        <f t="shared" si="73"/>
        <v>4</v>
      </c>
      <c r="BL109" s="58">
        <f t="shared" si="74"/>
        <v>2</v>
      </c>
      <c r="BM109" s="58">
        <f t="shared" si="75"/>
        <v>4</v>
      </c>
      <c r="BN109" s="58">
        <f t="shared" si="76"/>
        <v>3</v>
      </c>
      <c r="BO109">
        <f t="shared" si="77"/>
        <v>63</v>
      </c>
    </row>
    <row r="110" spans="1:67" x14ac:dyDescent="0.2">
      <c r="A110" s="31" t="s">
        <v>430</v>
      </c>
      <c r="B110" s="31">
        <v>14</v>
      </c>
      <c r="C110" s="31" t="s">
        <v>152</v>
      </c>
      <c r="D110" s="31" t="s">
        <v>431</v>
      </c>
      <c r="E110" s="31" t="s">
        <v>384</v>
      </c>
      <c r="F110">
        <v>109</v>
      </c>
      <c r="G110" s="42" t="s">
        <v>99</v>
      </c>
      <c r="H110" s="42" t="s">
        <v>98</v>
      </c>
      <c r="I110" s="42" t="s">
        <v>98</v>
      </c>
      <c r="J110" s="42" t="s">
        <v>98</v>
      </c>
      <c r="K110" s="42" t="s">
        <v>98</v>
      </c>
      <c r="L110" s="42" t="s">
        <v>99</v>
      </c>
      <c r="M110" s="42" t="s">
        <v>99</v>
      </c>
      <c r="N110" s="42" t="s">
        <v>99</v>
      </c>
      <c r="O110" s="42" t="s">
        <v>99</v>
      </c>
      <c r="P110" s="42" t="s">
        <v>101</v>
      </c>
      <c r="Q110" s="42" t="s">
        <v>101</v>
      </c>
      <c r="R110" s="42" t="s">
        <v>100</v>
      </c>
      <c r="S110" s="42" t="s">
        <v>101</v>
      </c>
      <c r="T110" s="42" t="s">
        <v>101</v>
      </c>
      <c r="U110" s="42" t="s">
        <v>100</v>
      </c>
      <c r="V110" s="42" t="s">
        <v>101</v>
      </c>
      <c r="W110" s="42" t="s">
        <v>101</v>
      </c>
      <c r="X110" s="42" t="s">
        <v>100</v>
      </c>
      <c r="Y110" s="42" t="s">
        <v>99</v>
      </c>
      <c r="Z110" s="42" t="s">
        <v>100</v>
      </c>
      <c r="AA110" s="42" t="s">
        <v>98</v>
      </c>
      <c r="AB110" s="42" t="s">
        <v>98</v>
      </c>
      <c r="AC110" s="42" t="s">
        <v>100</v>
      </c>
      <c r="AD110" s="42" t="s">
        <v>100</v>
      </c>
      <c r="AE110" s="42" t="s">
        <v>99</v>
      </c>
      <c r="AF110" s="42" t="s">
        <v>99</v>
      </c>
      <c r="AG110" s="42" t="s">
        <v>99</v>
      </c>
      <c r="AH110" s="42" t="s">
        <v>100</v>
      </c>
      <c r="AI110" s="42" t="s">
        <v>101</v>
      </c>
      <c r="AJ110" s="42" t="s">
        <v>101</v>
      </c>
      <c r="AK110" s="42" t="s">
        <v>101</v>
      </c>
      <c r="AL110" s="42" t="s">
        <v>100</v>
      </c>
      <c r="AM110" s="42" t="s">
        <v>100</v>
      </c>
      <c r="AN110" s="42" t="s">
        <v>101</v>
      </c>
      <c r="AO110" s="42" t="s">
        <v>100</v>
      </c>
      <c r="AP110" s="42" t="s">
        <v>98</v>
      </c>
      <c r="AT110">
        <v>109</v>
      </c>
      <c r="AU110">
        <f t="shared" si="58"/>
        <v>4</v>
      </c>
      <c r="AV110">
        <f t="shared" si="59"/>
        <v>4</v>
      </c>
      <c r="AW110" s="58">
        <f t="shared" si="57"/>
        <v>4</v>
      </c>
      <c r="AX110" s="58">
        <f t="shared" si="60"/>
        <v>4</v>
      </c>
      <c r="AY110" s="58">
        <f t="shared" si="61"/>
        <v>4</v>
      </c>
      <c r="AZ110" s="58">
        <f t="shared" si="62"/>
        <v>3</v>
      </c>
      <c r="BA110" s="58">
        <f t="shared" si="63"/>
        <v>4</v>
      </c>
      <c r="BB110" s="58">
        <f t="shared" si="64"/>
        <v>4</v>
      </c>
      <c r="BC110" s="58">
        <f t="shared" si="65"/>
        <v>3</v>
      </c>
      <c r="BD110">
        <f t="shared" si="66"/>
        <v>4</v>
      </c>
      <c r="BE110">
        <f t="shared" si="67"/>
        <v>4</v>
      </c>
      <c r="BF110" s="58">
        <f t="shared" si="68"/>
        <v>3</v>
      </c>
      <c r="BG110" s="58">
        <f t="shared" si="69"/>
        <v>4</v>
      </c>
      <c r="BH110" s="58">
        <f t="shared" si="70"/>
        <v>4</v>
      </c>
      <c r="BI110" s="58">
        <f t="shared" si="71"/>
        <v>4</v>
      </c>
      <c r="BJ110" s="58">
        <f t="shared" si="72"/>
        <v>3</v>
      </c>
      <c r="BK110" s="58">
        <f t="shared" si="73"/>
        <v>3</v>
      </c>
      <c r="BL110" s="58">
        <f t="shared" si="74"/>
        <v>4</v>
      </c>
      <c r="BM110" s="58">
        <f t="shared" si="75"/>
        <v>3</v>
      </c>
      <c r="BN110" s="58">
        <f t="shared" si="76"/>
        <v>2</v>
      </c>
      <c r="BO110">
        <f t="shared" si="77"/>
        <v>72</v>
      </c>
    </row>
    <row r="111" spans="1:67" x14ac:dyDescent="0.2">
      <c r="A111" s="32" t="s">
        <v>433</v>
      </c>
      <c r="B111" s="32">
        <v>14</v>
      </c>
      <c r="C111" s="32" t="s">
        <v>152</v>
      </c>
      <c r="D111" s="32" t="s">
        <v>167</v>
      </c>
      <c r="E111" s="32" t="s">
        <v>376</v>
      </c>
      <c r="F111">
        <v>110</v>
      </c>
      <c r="G111" s="43" t="s">
        <v>98</v>
      </c>
      <c r="H111" s="43" t="s">
        <v>99</v>
      </c>
      <c r="I111" s="43" t="s">
        <v>100</v>
      </c>
      <c r="J111" s="43" t="s">
        <v>99</v>
      </c>
      <c r="K111" s="43" t="s">
        <v>98</v>
      </c>
      <c r="L111" s="43" t="s">
        <v>98</v>
      </c>
      <c r="M111" s="43" t="s">
        <v>98</v>
      </c>
      <c r="N111" s="43" t="s">
        <v>99</v>
      </c>
      <c r="O111" s="43" t="s">
        <v>99</v>
      </c>
      <c r="P111" s="43" t="s">
        <v>101</v>
      </c>
      <c r="Q111" s="43" t="s">
        <v>98</v>
      </c>
      <c r="R111" s="43" t="s">
        <v>101</v>
      </c>
      <c r="S111" s="43" t="s">
        <v>99</v>
      </c>
      <c r="T111" s="43" t="s">
        <v>98</v>
      </c>
      <c r="U111" s="43" t="s">
        <v>98</v>
      </c>
      <c r="V111" s="43" t="s">
        <v>100</v>
      </c>
      <c r="W111" s="43" t="s">
        <v>98</v>
      </c>
      <c r="X111" s="43" t="s">
        <v>100</v>
      </c>
      <c r="Y111" s="43" t="s">
        <v>98</v>
      </c>
      <c r="Z111" s="43" t="s">
        <v>99</v>
      </c>
      <c r="AA111" s="43" t="s">
        <v>99</v>
      </c>
      <c r="AB111" s="43" t="s">
        <v>101</v>
      </c>
      <c r="AC111" s="43" t="s">
        <v>99</v>
      </c>
      <c r="AD111" s="43" t="s">
        <v>98</v>
      </c>
      <c r="AE111" s="43" t="s">
        <v>98</v>
      </c>
      <c r="AF111" s="43" t="s">
        <v>99</v>
      </c>
      <c r="AG111" s="43" t="s">
        <v>99</v>
      </c>
      <c r="AH111" s="43" t="s">
        <v>100</v>
      </c>
      <c r="AI111" s="43" t="s">
        <v>99</v>
      </c>
      <c r="AJ111" s="43" t="s">
        <v>100</v>
      </c>
      <c r="AK111" s="43" t="s">
        <v>99</v>
      </c>
      <c r="AL111" s="43" t="s">
        <v>98</v>
      </c>
      <c r="AM111" s="43" t="s">
        <v>100</v>
      </c>
      <c r="AN111" s="43" t="s">
        <v>99</v>
      </c>
      <c r="AO111" s="43" t="s">
        <v>98</v>
      </c>
      <c r="AP111" s="43" t="s">
        <v>99</v>
      </c>
      <c r="AT111">
        <v>110</v>
      </c>
      <c r="AU111">
        <f t="shared" si="58"/>
        <v>3</v>
      </c>
      <c r="AV111">
        <f t="shared" si="59"/>
        <v>4</v>
      </c>
      <c r="AW111" s="58">
        <f t="shared" si="57"/>
        <v>4</v>
      </c>
      <c r="AX111" s="58">
        <f t="shared" si="60"/>
        <v>2</v>
      </c>
      <c r="AY111" s="58">
        <f t="shared" si="61"/>
        <v>1</v>
      </c>
      <c r="AZ111" s="58">
        <f t="shared" si="62"/>
        <v>2</v>
      </c>
      <c r="BA111" s="58">
        <f t="shared" si="63"/>
        <v>3</v>
      </c>
      <c r="BB111" s="58">
        <f t="shared" si="64"/>
        <v>2</v>
      </c>
      <c r="BC111" s="58">
        <f t="shared" si="65"/>
        <v>3</v>
      </c>
      <c r="BD111">
        <f t="shared" si="66"/>
        <v>3</v>
      </c>
      <c r="BE111">
        <f t="shared" si="67"/>
        <v>4</v>
      </c>
      <c r="BF111" s="58">
        <f t="shared" si="68"/>
        <v>3</v>
      </c>
      <c r="BG111" s="58">
        <f t="shared" si="69"/>
        <v>1</v>
      </c>
      <c r="BH111" s="58">
        <f t="shared" si="70"/>
        <v>3</v>
      </c>
      <c r="BI111" s="58">
        <f t="shared" si="71"/>
        <v>1</v>
      </c>
      <c r="BJ111" s="58">
        <f t="shared" si="72"/>
        <v>2</v>
      </c>
      <c r="BK111" s="58">
        <f t="shared" si="73"/>
        <v>3</v>
      </c>
      <c r="BL111" s="58">
        <f t="shared" si="74"/>
        <v>1</v>
      </c>
      <c r="BM111" s="58">
        <f t="shared" si="75"/>
        <v>2</v>
      </c>
      <c r="BN111" s="58">
        <f t="shared" si="76"/>
        <v>1</v>
      </c>
      <c r="BO111">
        <f t="shared" si="77"/>
        <v>48</v>
      </c>
    </row>
    <row r="112" spans="1:67" x14ac:dyDescent="0.2">
      <c r="A112" s="31" t="s">
        <v>435</v>
      </c>
      <c r="B112" s="31">
        <v>14</v>
      </c>
      <c r="C112" s="31" t="s">
        <v>290</v>
      </c>
      <c r="D112" s="31" t="s">
        <v>174</v>
      </c>
      <c r="E112" s="31" t="s">
        <v>384</v>
      </c>
      <c r="F112">
        <v>111</v>
      </c>
      <c r="G112" s="42" t="s">
        <v>98</v>
      </c>
      <c r="H112" s="42" t="s">
        <v>98</v>
      </c>
      <c r="I112" s="42" t="s">
        <v>98</v>
      </c>
      <c r="J112" s="42" t="s">
        <v>98</v>
      </c>
      <c r="K112" s="42" t="s">
        <v>98</v>
      </c>
      <c r="L112" s="42" t="s">
        <v>98</v>
      </c>
      <c r="M112" s="42" t="s">
        <v>98</v>
      </c>
      <c r="N112" s="42" t="s">
        <v>98</v>
      </c>
      <c r="O112" s="42" t="s">
        <v>98</v>
      </c>
      <c r="P112" s="42" t="s">
        <v>98</v>
      </c>
      <c r="Q112" s="42" t="s">
        <v>100</v>
      </c>
      <c r="R112" s="42" t="s">
        <v>100</v>
      </c>
      <c r="S112" s="42" t="s">
        <v>98</v>
      </c>
      <c r="T112" s="42" t="s">
        <v>98</v>
      </c>
      <c r="U112" s="42" t="s">
        <v>98</v>
      </c>
      <c r="V112" s="42" t="s">
        <v>98</v>
      </c>
      <c r="W112" s="42" t="s">
        <v>100</v>
      </c>
      <c r="X112" s="42" t="s">
        <v>98</v>
      </c>
      <c r="Y112" s="42" t="s">
        <v>100</v>
      </c>
      <c r="Z112" s="42" t="s">
        <v>100</v>
      </c>
      <c r="AA112" s="42" t="s">
        <v>98</v>
      </c>
      <c r="AB112" s="42" t="s">
        <v>98</v>
      </c>
      <c r="AC112" s="42" t="s">
        <v>100</v>
      </c>
      <c r="AD112" s="42" t="s">
        <v>98</v>
      </c>
      <c r="AE112" s="42" t="s">
        <v>100</v>
      </c>
      <c r="AF112" s="42" t="s">
        <v>98</v>
      </c>
      <c r="AG112" s="42" t="s">
        <v>98</v>
      </c>
      <c r="AH112" s="42" t="s">
        <v>100</v>
      </c>
      <c r="AI112" s="42" t="s">
        <v>98</v>
      </c>
      <c r="AJ112" s="42" t="s">
        <v>100</v>
      </c>
      <c r="AK112" s="42" t="s">
        <v>100</v>
      </c>
      <c r="AL112" s="42" t="s">
        <v>100</v>
      </c>
      <c r="AM112" s="42" t="s">
        <v>100</v>
      </c>
      <c r="AN112" s="42" t="s">
        <v>98</v>
      </c>
      <c r="AO112" s="42" t="s">
        <v>100</v>
      </c>
      <c r="AP112" s="42" t="s">
        <v>98</v>
      </c>
      <c r="AT112">
        <v>111</v>
      </c>
      <c r="AU112">
        <f t="shared" si="58"/>
        <v>3</v>
      </c>
      <c r="AV112">
        <f t="shared" si="59"/>
        <v>3</v>
      </c>
      <c r="AW112" s="58">
        <f t="shared" si="57"/>
        <v>2</v>
      </c>
      <c r="AX112" s="58">
        <f t="shared" si="60"/>
        <v>3</v>
      </c>
      <c r="AY112" s="58">
        <f t="shared" si="61"/>
        <v>2</v>
      </c>
      <c r="AZ112" s="58">
        <f t="shared" si="62"/>
        <v>2</v>
      </c>
      <c r="BA112" s="58">
        <f t="shared" si="63"/>
        <v>2</v>
      </c>
      <c r="BB112" s="58">
        <f t="shared" si="64"/>
        <v>3</v>
      </c>
      <c r="BC112" s="58">
        <f t="shared" si="65"/>
        <v>2</v>
      </c>
      <c r="BD112">
        <f t="shared" si="66"/>
        <v>2</v>
      </c>
      <c r="BE112">
        <f t="shared" si="67"/>
        <v>3</v>
      </c>
      <c r="BF112" s="58">
        <f t="shared" si="68"/>
        <v>3</v>
      </c>
      <c r="BG112" s="58">
        <f t="shared" si="69"/>
        <v>2</v>
      </c>
      <c r="BH112" s="58">
        <f t="shared" si="70"/>
        <v>3</v>
      </c>
      <c r="BI112" s="58">
        <f t="shared" si="71"/>
        <v>3</v>
      </c>
      <c r="BJ112" s="58">
        <f t="shared" si="72"/>
        <v>3</v>
      </c>
      <c r="BK112" s="58">
        <f t="shared" si="73"/>
        <v>3</v>
      </c>
      <c r="BL112" s="58">
        <f t="shared" si="74"/>
        <v>2</v>
      </c>
      <c r="BM112" s="58">
        <f t="shared" si="75"/>
        <v>3</v>
      </c>
      <c r="BN112" s="58">
        <f t="shared" si="76"/>
        <v>2</v>
      </c>
      <c r="BO112">
        <f t="shared" si="77"/>
        <v>51</v>
      </c>
    </row>
    <row r="113" spans="1:67" x14ac:dyDescent="0.2">
      <c r="A113" s="32" t="s">
        <v>437</v>
      </c>
      <c r="B113" s="32">
        <v>15</v>
      </c>
      <c r="C113" s="32" t="s">
        <v>134</v>
      </c>
      <c r="D113" s="32" t="s">
        <v>127</v>
      </c>
      <c r="E113" s="32" t="s">
        <v>384</v>
      </c>
      <c r="F113">
        <v>112</v>
      </c>
      <c r="G113" s="43" t="s">
        <v>98</v>
      </c>
      <c r="H113" s="43" t="s">
        <v>98</v>
      </c>
      <c r="I113" s="43" t="s">
        <v>99</v>
      </c>
      <c r="J113" s="43" t="s">
        <v>98</v>
      </c>
      <c r="K113" s="43" t="s">
        <v>98</v>
      </c>
      <c r="L113" s="43" t="s">
        <v>98</v>
      </c>
      <c r="M113" s="43" t="s">
        <v>98</v>
      </c>
      <c r="N113" s="43" t="s">
        <v>98</v>
      </c>
      <c r="O113" s="43" t="s">
        <v>98</v>
      </c>
      <c r="P113" s="43" t="s">
        <v>100</v>
      </c>
      <c r="Q113" s="43" t="s">
        <v>100</v>
      </c>
      <c r="R113" s="43" t="s">
        <v>100</v>
      </c>
      <c r="S113" s="43" t="s">
        <v>100</v>
      </c>
      <c r="T113" s="43" t="s">
        <v>100</v>
      </c>
      <c r="U113" s="43" t="s">
        <v>100</v>
      </c>
      <c r="V113" s="43" t="s">
        <v>100</v>
      </c>
      <c r="W113" s="43" t="s">
        <v>100</v>
      </c>
      <c r="X113" s="43" t="s">
        <v>100</v>
      </c>
      <c r="Y113" s="43" t="s">
        <v>98</v>
      </c>
      <c r="Z113" s="43" t="s">
        <v>100</v>
      </c>
      <c r="AA113" s="43" t="s">
        <v>98</v>
      </c>
      <c r="AB113" s="43" t="s">
        <v>98</v>
      </c>
      <c r="AC113" s="43" t="s">
        <v>100</v>
      </c>
      <c r="AD113" s="43" t="s">
        <v>98</v>
      </c>
      <c r="AE113" s="43" t="s">
        <v>98</v>
      </c>
      <c r="AF113" s="43" t="s">
        <v>98</v>
      </c>
      <c r="AG113" s="43" t="s">
        <v>98</v>
      </c>
      <c r="AH113" s="43" t="s">
        <v>100</v>
      </c>
      <c r="AI113" s="43" t="s">
        <v>100</v>
      </c>
      <c r="AJ113" s="43" t="s">
        <v>98</v>
      </c>
      <c r="AK113" s="43" t="s">
        <v>98</v>
      </c>
      <c r="AL113" s="43" t="s">
        <v>100</v>
      </c>
      <c r="AM113" s="43" t="s">
        <v>100</v>
      </c>
      <c r="AN113" s="43" t="s">
        <v>100</v>
      </c>
      <c r="AO113" s="43" t="s">
        <v>100</v>
      </c>
      <c r="AP113" s="43" t="s">
        <v>100</v>
      </c>
      <c r="AT113">
        <v>112</v>
      </c>
      <c r="AU113">
        <f t="shared" si="58"/>
        <v>3</v>
      </c>
      <c r="AV113">
        <f t="shared" si="59"/>
        <v>3</v>
      </c>
      <c r="AW113" s="58">
        <f t="shared" si="57"/>
        <v>3</v>
      </c>
      <c r="AX113" s="58">
        <f t="shared" si="60"/>
        <v>3</v>
      </c>
      <c r="AY113" s="58">
        <f t="shared" si="61"/>
        <v>3</v>
      </c>
      <c r="AZ113" s="58">
        <f t="shared" si="62"/>
        <v>3</v>
      </c>
      <c r="BA113" s="58">
        <f t="shared" si="63"/>
        <v>3</v>
      </c>
      <c r="BB113" s="58">
        <f t="shared" si="64"/>
        <v>3</v>
      </c>
      <c r="BC113" s="58">
        <f t="shared" si="65"/>
        <v>3</v>
      </c>
      <c r="BD113">
        <f t="shared" si="66"/>
        <v>3</v>
      </c>
      <c r="BE113">
        <f t="shared" si="67"/>
        <v>3</v>
      </c>
      <c r="BF113" s="58">
        <f t="shared" si="68"/>
        <v>3</v>
      </c>
      <c r="BG113" s="58">
        <f t="shared" si="69"/>
        <v>3</v>
      </c>
      <c r="BH113" s="58">
        <f t="shared" si="70"/>
        <v>2</v>
      </c>
      <c r="BI113" s="58">
        <f t="shared" si="71"/>
        <v>2</v>
      </c>
      <c r="BJ113" s="58">
        <f t="shared" si="72"/>
        <v>3</v>
      </c>
      <c r="BK113" s="58">
        <f t="shared" si="73"/>
        <v>3</v>
      </c>
      <c r="BL113" s="58">
        <f t="shared" si="74"/>
        <v>3</v>
      </c>
      <c r="BM113" s="58">
        <f t="shared" si="75"/>
        <v>3</v>
      </c>
      <c r="BN113" s="58">
        <f t="shared" si="76"/>
        <v>3</v>
      </c>
      <c r="BO113">
        <f t="shared" si="77"/>
        <v>58</v>
      </c>
    </row>
    <row r="114" spans="1:67" x14ac:dyDescent="0.2">
      <c r="A114" s="31" t="s">
        <v>439</v>
      </c>
      <c r="B114" s="31">
        <v>13</v>
      </c>
      <c r="C114" s="31" t="s">
        <v>119</v>
      </c>
      <c r="D114" s="31" t="s">
        <v>138</v>
      </c>
      <c r="E114" s="31" t="s">
        <v>164</v>
      </c>
      <c r="F114">
        <v>113</v>
      </c>
      <c r="G114" s="42" t="s">
        <v>98</v>
      </c>
      <c r="H114" s="42" t="s">
        <v>98</v>
      </c>
      <c r="I114" s="42" t="s">
        <v>98</v>
      </c>
      <c r="J114" s="42" t="s">
        <v>100</v>
      </c>
      <c r="K114" s="42" t="s">
        <v>98</v>
      </c>
      <c r="L114" s="42" t="s">
        <v>98</v>
      </c>
      <c r="M114" s="42" t="s">
        <v>98</v>
      </c>
      <c r="N114" s="42" t="s">
        <v>98</v>
      </c>
      <c r="O114" s="42" t="s">
        <v>100</v>
      </c>
      <c r="P114" s="42" t="s">
        <v>100</v>
      </c>
      <c r="Q114" s="42" t="s">
        <v>100</v>
      </c>
      <c r="R114" s="42" t="s">
        <v>100</v>
      </c>
      <c r="S114" s="42" t="s">
        <v>100</v>
      </c>
      <c r="T114" s="42" t="s">
        <v>98</v>
      </c>
      <c r="U114" s="42" t="s">
        <v>100</v>
      </c>
      <c r="V114" s="42" t="s">
        <v>100</v>
      </c>
      <c r="W114" s="42" t="s">
        <v>98</v>
      </c>
      <c r="X114" s="42" t="s">
        <v>100</v>
      </c>
      <c r="Y114" s="42" t="s">
        <v>98</v>
      </c>
      <c r="Z114" s="42" t="s">
        <v>98</v>
      </c>
      <c r="AA114" s="42" t="s">
        <v>98</v>
      </c>
      <c r="AB114" s="42" t="s">
        <v>98</v>
      </c>
      <c r="AC114" s="42" t="s">
        <v>100</v>
      </c>
      <c r="AD114" s="42" t="s">
        <v>98</v>
      </c>
      <c r="AE114" s="42" t="s">
        <v>100</v>
      </c>
      <c r="AF114" s="42" t="s">
        <v>98</v>
      </c>
      <c r="AG114" s="42" t="s">
        <v>98</v>
      </c>
      <c r="AH114" s="42" t="s">
        <v>98</v>
      </c>
      <c r="AI114" s="42" t="s">
        <v>98</v>
      </c>
      <c r="AJ114" s="42" t="s">
        <v>100</v>
      </c>
      <c r="AK114" s="42" t="s">
        <v>100</v>
      </c>
      <c r="AL114" s="42" t="s">
        <v>98</v>
      </c>
      <c r="AM114" s="42" t="s">
        <v>100</v>
      </c>
      <c r="AN114" s="42" t="s">
        <v>100</v>
      </c>
      <c r="AO114" s="42" t="s">
        <v>100</v>
      </c>
      <c r="AP114" s="42" t="s">
        <v>98</v>
      </c>
      <c r="AT114">
        <v>113</v>
      </c>
      <c r="AU114">
        <f t="shared" si="58"/>
        <v>3</v>
      </c>
      <c r="AV114">
        <f t="shared" si="59"/>
        <v>3</v>
      </c>
      <c r="AW114" s="58">
        <f t="shared" si="57"/>
        <v>3</v>
      </c>
      <c r="AX114" s="58">
        <f t="shared" si="60"/>
        <v>3</v>
      </c>
      <c r="AY114" s="58">
        <f t="shared" si="61"/>
        <v>3</v>
      </c>
      <c r="AZ114" s="58">
        <f t="shared" si="62"/>
        <v>3</v>
      </c>
      <c r="BA114" s="58">
        <f t="shared" si="63"/>
        <v>3</v>
      </c>
      <c r="BB114" s="58">
        <f t="shared" si="64"/>
        <v>2</v>
      </c>
      <c r="BC114" s="58">
        <f t="shared" si="65"/>
        <v>3</v>
      </c>
      <c r="BD114">
        <f t="shared" si="66"/>
        <v>2</v>
      </c>
      <c r="BE114">
        <f t="shared" si="67"/>
        <v>3</v>
      </c>
      <c r="BF114" s="58">
        <f t="shared" si="68"/>
        <v>2</v>
      </c>
      <c r="BG114" s="58">
        <f t="shared" si="69"/>
        <v>2</v>
      </c>
      <c r="BH114" s="58">
        <f t="shared" si="70"/>
        <v>3</v>
      </c>
      <c r="BI114" s="58">
        <f t="shared" si="71"/>
        <v>3</v>
      </c>
      <c r="BJ114" s="58">
        <f t="shared" si="72"/>
        <v>2</v>
      </c>
      <c r="BK114" s="58">
        <f t="shared" si="73"/>
        <v>3</v>
      </c>
      <c r="BL114" s="58">
        <f t="shared" si="74"/>
        <v>3</v>
      </c>
      <c r="BM114" s="58">
        <f t="shared" si="75"/>
        <v>3</v>
      </c>
      <c r="BN114" s="58">
        <f t="shared" si="76"/>
        <v>2</v>
      </c>
      <c r="BO114">
        <f t="shared" si="77"/>
        <v>54</v>
      </c>
    </row>
    <row r="115" spans="1:67" x14ac:dyDescent="0.2">
      <c r="A115" s="32" t="s">
        <v>441</v>
      </c>
      <c r="B115" s="32" t="s">
        <v>346</v>
      </c>
      <c r="C115" s="32" t="s">
        <v>110</v>
      </c>
      <c r="D115" s="32" t="s">
        <v>260</v>
      </c>
      <c r="E115" s="32" t="s">
        <v>442</v>
      </c>
      <c r="F115">
        <v>114</v>
      </c>
      <c r="G115" s="43" t="s">
        <v>98</v>
      </c>
      <c r="H115" s="43" t="s">
        <v>99</v>
      </c>
      <c r="I115" s="43" t="s">
        <v>99</v>
      </c>
      <c r="J115" s="43" t="s">
        <v>98</v>
      </c>
      <c r="K115" s="43" t="s">
        <v>100</v>
      </c>
      <c r="L115" s="43" t="s">
        <v>99</v>
      </c>
      <c r="M115" s="43" t="s">
        <v>99</v>
      </c>
      <c r="N115" s="43" t="s">
        <v>99</v>
      </c>
      <c r="O115" s="43" t="s">
        <v>98</v>
      </c>
      <c r="P115" s="43" t="s">
        <v>100</v>
      </c>
      <c r="Q115" s="43" t="s">
        <v>98</v>
      </c>
      <c r="R115" s="43" t="s">
        <v>100</v>
      </c>
      <c r="S115" s="43" t="s">
        <v>101</v>
      </c>
      <c r="T115" s="43" t="s">
        <v>98</v>
      </c>
      <c r="U115" s="43" t="s">
        <v>100</v>
      </c>
      <c r="V115" s="43" t="s">
        <v>98</v>
      </c>
      <c r="W115" s="43" t="s">
        <v>99</v>
      </c>
      <c r="X115" s="43" t="s">
        <v>100</v>
      </c>
      <c r="Y115" s="43" t="s">
        <v>99</v>
      </c>
      <c r="Z115" s="43" t="s">
        <v>98</v>
      </c>
      <c r="AA115" s="43" t="s">
        <v>99</v>
      </c>
      <c r="AB115" s="43" t="s">
        <v>99</v>
      </c>
      <c r="AC115" s="43" t="s">
        <v>99</v>
      </c>
      <c r="AD115" s="43" t="s">
        <v>99</v>
      </c>
      <c r="AE115" s="43" t="s">
        <v>100</v>
      </c>
      <c r="AF115" s="43" t="s">
        <v>99</v>
      </c>
      <c r="AG115" s="43" t="s">
        <v>99</v>
      </c>
      <c r="AH115" s="43" t="s">
        <v>101</v>
      </c>
      <c r="AI115" s="43" t="s">
        <v>100</v>
      </c>
      <c r="AJ115" s="43" t="s">
        <v>100</v>
      </c>
      <c r="AK115" s="43" t="s">
        <v>98</v>
      </c>
      <c r="AL115" s="43" t="s">
        <v>98</v>
      </c>
      <c r="AM115" s="43" t="s">
        <v>100</v>
      </c>
      <c r="AN115" s="43" t="s">
        <v>98</v>
      </c>
      <c r="AO115" s="43" t="s">
        <v>101</v>
      </c>
      <c r="AP115" s="43" t="s">
        <v>98</v>
      </c>
      <c r="AT115">
        <v>114</v>
      </c>
      <c r="AU115">
        <f t="shared" si="58"/>
        <v>4</v>
      </c>
      <c r="AV115">
        <f t="shared" si="59"/>
        <v>4</v>
      </c>
      <c r="AW115" s="58">
        <f t="shared" si="57"/>
        <v>3</v>
      </c>
      <c r="AX115" s="58">
        <f t="shared" si="60"/>
        <v>2</v>
      </c>
      <c r="AY115" s="58">
        <f t="shared" si="61"/>
        <v>4</v>
      </c>
      <c r="AZ115" s="58">
        <f t="shared" si="62"/>
        <v>3</v>
      </c>
      <c r="BA115" s="58">
        <f t="shared" si="63"/>
        <v>2</v>
      </c>
      <c r="BB115" s="58">
        <f t="shared" si="64"/>
        <v>1</v>
      </c>
      <c r="BC115" s="58">
        <f t="shared" si="65"/>
        <v>3</v>
      </c>
      <c r="BD115">
        <f t="shared" si="66"/>
        <v>2</v>
      </c>
      <c r="BE115">
        <f t="shared" si="67"/>
        <v>4</v>
      </c>
      <c r="BF115" s="58">
        <f t="shared" si="68"/>
        <v>4</v>
      </c>
      <c r="BG115" s="58">
        <f t="shared" si="69"/>
        <v>3</v>
      </c>
      <c r="BH115" s="58">
        <f t="shared" si="70"/>
        <v>3</v>
      </c>
      <c r="BI115" s="58">
        <f t="shared" si="71"/>
        <v>2</v>
      </c>
      <c r="BJ115" s="58">
        <f t="shared" si="72"/>
        <v>2</v>
      </c>
      <c r="BK115" s="58">
        <f t="shared" si="73"/>
        <v>3</v>
      </c>
      <c r="BL115" s="58">
        <f t="shared" si="74"/>
        <v>2</v>
      </c>
      <c r="BM115" s="58">
        <f t="shared" si="75"/>
        <v>4</v>
      </c>
      <c r="BN115" s="58">
        <f t="shared" si="76"/>
        <v>2</v>
      </c>
      <c r="BO115">
        <f t="shared" si="77"/>
        <v>57</v>
      </c>
    </row>
    <row r="116" spans="1:67" x14ac:dyDescent="0.2">
      <c r="A116" s="31" t="s">
        <v>444</v>
      </c>
      <c r="B116" s="31">
        <v>13</v>
      </c>
      <c r="C116" s="31" t="s">
        <v>152</v>
      </c>
      <c r="D116" s="31" t="s">
        <v>445</v>
      </c>
      <c r="E116" s="31" t="s">
        <v>107</v>
      </c>
      <c r="F116">
        <v>115</v>
      </c>
      <c r="G116" s="42" t="s">
        <v>99</v>
      </c>
      <c r="H116" s="42" t="s">
        <v>98</v>
      </c>
      <c r="I116" s="42" t="s">
        <v>99</v>
      </c>
      <c r="J116" s="42" t="s">
        <v>98</v>
      </c>
      <c r="K116" s="42" t="s">
        <v>98</v>
      </c>
      <c r="L116" s="42" t="s">
        <v>99</v>
      </c>
      <c r="M116" s="42" t="s">
        <v>99</v>
      </c>
      <c r="N116" s="42" t="s">
        <v>99</v>
      </c>
      <c r="O116" s="42" t="s">
        <v>98</v>
      </c>
      <c r="P116" s="42" t="s">
        <v>100</v>
      </c>
      <c r="Q116" s="42" t="s">
        <v>100</v>
      </c>
      <c r="R116" s="42" t="s">
        <v>99</v>
      </c>
      <c r="S116" s="42" t="s">
        <v>101</v>
      </c>
      <c r="T116" s="42" t="s">
        <v>100</v>
      </c>
      <c r="U116" s="42" t="s">
        <v>101</v>
      </c>
      <c r="V116" s="42" t="s">
        <v>101</v>
      </c>
      <c r="W116" s="42" t="s">
        <v>101</v>
      </c>
      <c r="X116" s="42" t="s">
        <v>99</v>
      </c>
      <c r="Y116" s="42" t="s">
        <v>99</v>
      </c>
      <c r="Z116" s="42" t="s">
        <v>100</v>
      </c>
      <c r="AA116" s="42" t="s">
        <v>98</v>
      </c>
      <c r="AB116" s="42" t="s">
        <v>98</v>
      </c>
      <c r="AC116" s="42" t="s">
        <v>98</v>
      </c>
      <c r="AD116" s="42" t="s">
        <v>98</v>
      </c>
      <c r="AE116" s="42" t="s">
        <v>98</v>
      </c>
      <c r="AF116" s="42" t="s">
        <v>99</v>
      </c>
      <c r="AG116" s="42" t="s">
        <v>99</v>
      </c>
      <c r="AH116" s="42" t="s">
        <v>100</v>
      </c>
      <c r="AI116" s="42" t="s">
        <v>100</v>
      </c>
      <c r="AJ116" s="42" t="s">
        <v>101</v>
      </c>
      <c r="AK116" s="42" t="s">
        <v>100</v>
      </c>
      <c r="AL116" s="42" t="s">
        <v>100</v>
      </c>
      <c r="AM116" s="42" t="s">
        <v>101</v>
      </c>
      <c r="AN116" s="42" t="s">
        <v>99</v>
      </c>
      <c r="AO116" s="42" t="s">
        <v>101</v>
      </c>
      <c r="AP116" s="42" t="s">
        <v>101</v>
      </c>
      <c r="AT116">
        <v>115</v>
      </c>
      <c r="AU116">
        <f t="shared" si="58"/>
        <v>4</v>
      </c>
      <c r="AV116">
        <f t="shared" si="59"/>
        <v>4</v>
      </c>
      <c r="AW116" s="58">
        <f t="shared" si="57"/>
        <v>3</v>
      </c>
      <c r="AX116" s="58">
        <f t="shared" si="60"/>
        <v>3</v>
      </c>
      <c r="AY116" s="58">
        <f t="shared" si="61"/>
        <v>4</v>
      </c>
      <c r="AZ116" s="58">
        <f t="shared" si="62"/>
        <v>4</v>
      </c>
      <c r="BA116" s="58">
        <f t="shared" si="63"/>
        <v>4</v>
      </c>
      <c r="BB116" s="58">
        <f t="shared" si="64"/>
        <v>4</v>
      </c>
      <c r="BC116" s="58">
        <f t="shared" si="65"/>
        <v>1</v>
      </c>
      <c r="BD116">
        <f t="shared" si="66"/>
        <v>3</v>
      </c>
      <c r="BE116">
        <f t="shared" si="67"/>
        <v>4</v>
      </c>
      <c r="BF116" s="58">
        <f t="shared" si="68"/>
        <v>3</v>
      </c>
      <c r="BG116" s="58">
        <f t="shared" si="69"/>
        <v>3</v>
      </c>
      <c r="BH116" s="58">
        <f t="shared" si="70"/>
        <v>4</v>
      </c>
      <c r="BI116" s="58">
        <f t="shared" si="71"/>
        <v>3</v>
      </c>
      <c r="BJ116" s="58">
        <f t="shared" si="72"/>
        <v>3</v>
      </c>
      <c r="BK116" s="58">
        <f t="shared" si="73"/>
        <v>4</v>
      </c>
      <c r="BL116" s="58">
        <f t="shared" si="74"/>
        <v>1</v>
      </c>
      <c r="BM116" s="58">
        <f t="shared" si="75"/>
        <v>4</v>
      </c>
      <c r="BN116" s="58">
        <f t="shared" si="76"/>
        <v>4</v>
      </c>
      <c r="BO116">
        <f t="shared" si="77"/>
        <v>67</v>
      </c>
    </row>
    <row r="117" spans="1:67" x14ac:dyDescent="0.2">
      <c r="A117" s="32" t="s">
        <v>447</v>
      </c>
      <c r="B117" s="32">
        <v>13</v>
      </c>
      <c r="C117" s="32" t="s">
        <v>119</v>
      </c>
      <c r="D117" s="32" t="s">
        <v>260</v>
      </c>
      <c r="E117" s="32" t="s">
        <v>250</v>
      </c>
      <c r="F117">
        <v>116</v>
      </c>
      <c r="G117" s="43" t="s">
        <v>99</v>
      </c>
      <c r="H117" s="43" t="s">
        <v>98</v>
      </c>
      <c r="I117" s="43" t="s">
        <v>98</v>
      </c>
      <c r="J117" s="43" t="s">
        <v>98</v>
      </c>
      <c r="K117" s="43" t="s">
        <v>100</v>
      </c>
      <c r="L117" s="43" t="s">
        <v>99</v>
      </c>
      <c r="M117" s="43" t="s">
        <v>98</v>
      </c>
      <c r="N117" s="43" t="s">
        <v>99</v>
      </c>
      <c r="O117" s="43" t="s">
        <v>98</v>
      </c>
      <c r="P117" s="43" t="s">
        <v>100</v>
      </c>
      <c r="Q117" s="43" t="s">
        <v>100</v>
      </c>
      <c r="R117" s="43" t="s">
        <v>101</v>
      </c>
      <c r="S117" s="43" t="s">
        <v>100</v>
      </c>
      <c r="T117" s="43" t="s">
        <v>99</v>
      </c>
      <c r="U117" s="43" t="s">
        <v>100</v>
      </c>
      <c r="V117" s="43" t="s">
        <v>100</v>
      </c>
      <c r="W117" s="43" t="s">
        <v>99</v>
      </c>
      <c r="X117" s="43" t="s">
        <v>100</v>
      </c>
      <c r="Y117" s="43" t="s">
        <v>99</v>
      </c>
      <c r="Z117" s="43" t="s">
        <v>98</v>
      </c>
      <c r="AA117" s="43" t="s">
        <v>99</v>
      </c>
      <c r="AB117" s="43" t="s">
        <v>99</v>
      </c>
      <c r="AC117" s="43" t="s">
        <v>100</v>
      </c>
      <c r="AD117" s="43" t="s">
        <v>99</v>
      </c>
      <c r="AE117" s="43" t="s">
        <v>98</v>
      </c>
      <c r="AF117" s="43" t="s">
        <v>98</v>
      </c>
      <c r="AG117" s="43" t="s">
        <v>99</v>
      </c>
      <c r="AH117" s="43" t="s">
        <v>100</v>
      </c>
      <c r="AI117" s="43" t="s">
        <v>100</v>
      </c>
      <c r="AJ117" s="43" t="s">
        <v>100</v>
      </c>
      <c r="AK117" s="43" t="s">
        <v>98</v>
      </c>
      <c r="AL117" s="43" t="s">
        <v>100</v>
      </c>
      <c r="AM117" s="43" t="s">
        <v>101</v>
      </c>
      <c r="AN117" s="43" t="s">
        <v>98</v>
      </c>
      <c r="AO117" s="43" t="s">
        <v>100</v>
      </c>
      <c r="AP117" s="43" t="s">
        <v>98</v>
      </c>
      <c r="AT117">
        <v>116</v>
      </c>
      <c r="AU117">
        <f t="shared" si="58"/>
        <v>3</v>
      </c>
      <c r="AV117">
        <f t="shared" si="59"/>
        <v>4</v>
      </c>
      <c r="AW117" s="58">
        <f t="shared" si="57"/>
        <v>3</v>
      </c>
      <c r="AX117" s="58">
        <f t="shared" si="60"/>
        <v>3</v>
      </c>
      <c r="AY117" s="58">
        <f t="shared" si="61"/>
        <v>3</v>
      </c>
      <c r="AZ117" s="58">
        <f t="shared" si="62"/>
        <v>3</v>
      </c>
      <c r="BA117" s="58">
        <f t="shared" si="63"/>
        <v>3</v>
      </c>
      <c r="BB117" s="58">
        <f t="shared" si="64"/>
        <v>1</v>
      </c>
      <c r="BC117" s="58">
        <f t="shared" si="65"/>
        <v>3</v>
      </c>
      <c r="BD117">
        <f t="shared" si="66"/>
        <v>3</v>
      </c>
      <c r="BE117">
        <f t="shared" si="67"/>
        <v>3</v>
      </c>
      <c r="BF117" s="58">
        <f t="shared" si="68"/>
        <v>3</v>
      </c>
      <c r="BG117" s="58">
        <f t="shared" si="69"/>
        <v>3</v>
      </c>
      <c r="BH117" s="58">
        <f t="shared" si="70"/>
        <v>3</v>
      </c>
      <c r="BI117" s="58">
        <f t="shared" si="71"/>
        <v>2</v>
      </c>
      <c r="BJ117" s="58">
        <f t="shared" si="72"/>
        <v>3</v>
      </c>
      <c r="BK117" s="58">
        <f t="shared" si="73"/>
        <v>4</v>
      </c>
      <c r="BL117" s="58">
        <f t="shared" si="74"/>
        <v>2</v>
      </c>
      <c r="BM117" s="58">
        <f t="shared" si="75"/>
        <v>3</v>
      </c>
      <c r="BN117" s="58">
        <f t="shared" si="76"/>
        <v>2</v>
      </c>
      <c r="BO117">
        <f t="shared" si="77"/>
        <v>57</v>
      </c>
    </row>
    <row r="118" spans="1:67" x14ac:dyDescent="0.2">
      <c r="A118" s="31" t="s">
        <v>449</v>
      </c>
      <c r="B118" s="31">
        <v>14</v>
      </c>
      <c r="C118" s="31" t="s">
        <v>119</v>
      </c>
      <c r="D118" s="31" t="s">
        <v>127</v>
      </c>
      <c r="E118" s="31" t="s">
        <v>143</v>
      </c>
      <c r="F118">
        <v>117</v>
      </c>
      <c r="G118" s="42" t="s">
        <v>98</v>
      </c>
      <c r="H118" s="42" t="s">
        <v>99</v>
      </c>
      <c r="I118" s="42" t="s">
        <v>98</v>
      </c>
      <c r="J118" s="42" t="s">
        <v>99</v>
      </c>
      <c r="K118" s="42" t="s">
        <v>99</v>
      </c>
      <c r="L118" s="42" t="s">
        <v>98</v>
      </c>
      <c r="M118" s="42" t="s">
        <v>99</v>
      </c>
      <c r="N118" s="42" t="s">
        <v>99</v>
      </c>
      <c r="O118" s="42" t="s">
        <v>99</v>
      </c>
      <c r="P118" s="42" t="s">
        <v>100</v>
      </c>
      <c r="Q118" s="42" t="s">
        <v>100</v>
      </c>
      <c r="R118" s="42" t="s">
        <v>100</v>
      </c>
      <c r="S118" s="42" t="s">
        <v>100</v>
      </c>
      <c r="T118" s="42" t="s">
        <v>98</v>
      </c>
      <c r="U118" s="42" t="s">
        <v>100</v>
      </c>
      <c r="V118" s="42" t="s">
        <v>100</v>
      </c>
      <c r="W118" s="42" t="s">
        <v>100</v>
      </c>
      <c r="X118" s="42" t="s">
        <v>100</v>
      </c>
      <c r="Y118" s="42" t="s">
        <v>98</v>
      </c>
      <c r="Z118" s="42" t="s">
        <v>99</v>
      </c>
      <c r="AA118" s="42" t="s">
        <v>98</v>
      </c>
      <c r="AB118" s="42" t="s">
        <v>99</v>
      </c>
      <c r="AC118" s="42" t="s">
        <v>100</v>
      </c>
      <c r="AD118" s="42" t="s">
        <v>98</v>
      </c>
      <c r="AE118" s="42" t="s">
        <v>98</v>
      </c>
      <c r="AF118" s="42" t="s">
        <v>99</v>
      </c>
      <c r="AG118" s="42" t="s">
        <v>99</v>
      </c>
      <c r="AH118" s="42" t="s">
        <v>98</v>
      </c>
      <c r="AI118" s="42" t="s">
        <v>100</v>
      </c>
      <c r="AJ118" s="42" t="s">
        <v>100</v>
      </c>
      <c r="AK118" s="42" t="s">
        <v>98</v>
      </c>
      <c r="AL118" s="42" t="s">
        <v>100</v>
      </c>
      <c r="AM118" s="42" t="s">
        <v>100</v>
      </c>
      <c r="AN118" s="42" t="s">
        <v>100</v>
      </c>
      <c r="AO118" s="42" t="s">
        <v>100</v>
      </c>
      <c r="AP118" s="42" t="s">
        <v>100</v>
      </c>
      <c r="AT118">
        <v>117</v>
      </c>
      <c r="AU118">
        <f t="shared" si="58"/>
        <v>4</v>
      </c>
      <c r="AV118">
        <f t="shared" si="59"/>
        <v>4</v>
      </c>
      <c r="AW118" s="58">
        <f t="shared" si="57"/>
        <v>3</v>
      </c>
      <c r="AX118" s="58">
        <f t="shared" si="60"/>
        <v>3</v>
      </c>
      <c r="AY118" s="58">
        <f t="shared" si="61"/>
        <v>3</v>
      </c>
      <c r="AZ118" s="58">
        <f t="shared" si="62"/>
        <v>3</v>
      </c>
      <c r="BA118" s="58">
        <f t="shared" si="63"/>
        <v>3</v>
      </c>
      <c r="BB118" s="58">
        <f t="shared" si="64"/>
        <v>3</v>
      </c>
      <c r="BC118" s="58">
        <f t="shared" si="65"/>
        <v>3</v>
      </c>
      <c r="BD118">
        <f t="shared" si="66"/>
        <v>3</v>
      </c>
      <c r="BE118">
        <f t="shared" si="67"/>
        <v>4</v>
      </c>
      <c r="BF118" s="58">
        <f t="shared" si="68"/>
        <v>2</v>
      </c>
      <c r="BG118" s="58">
        <f t="shared" si="69"/>
        <v>3</v>
      </c>
      <c r="BH118" s="58">
        <f t="shared" si="70"/>
        <v>3</v>
      </c>
      <c r="BI118" s="58">
        <f t="shared" si="71"/>
        <v>2</v>
      </c>
      <c r="BJ118" s="58">
        <f t="shared" si="72"/>
        <v>3</v>
      </c>
      <c r="BK118" s="58">
        <f t="shared" si="73"/>
        <v>3</v>
      </c>
      <c r="BL118" s="58">
        <f t="shared" si="74"/>
        <v>3</v>
      </c>
      <c r="BM118" s="58">
        <f t="shared" si="75"/>
        <v>3</v>
      </c>
      <c r="BN118" s="58">
        <f t="shared" si="76"/>
        <v>3</v>
      </c>
      <c r="BO118">
        <f t="shared" si="77"/>
        <v>61</v>
      </c>
    </row>
    <row r="119" spans="1:67" x14ac:dyDescent="0.2">
      <c r="A119" s="32" t="s">
        <v>451</v>
      </c>
      <c r="B119" s="32">
        <v>14</v>
      </c>
      <c r="C119" s="32" t="s">
        <v>152</v>
      </c>
      <c r="D119" s="32" t="s">
        <v>138</v>
      </c>
      <c r="E119" s="32" t="s">
        <v>303</v>
      </c>
      <c r="F119">
        <v>118</v>
      </c>
      <c r="G119" s="43" t="s">
        <v>99</v>
      </c>
      <c r="H119" s="43" t="s">
        <v>98</v>
      </c>
      <c r="I119" s="43" t="s">
        <v>98</v>
      </c>
      <c r="J119" s="43" t="s">
        <v>99</v>
      </c>
      <c r="K119" s="43" t="s">
        <v>99</v>
      </c>
      <c r="L119" s="43" t="s">
        <v>98</v>
      </c>
      <c r="M119" s="43" t="s">
        <v>99</v>
      </c>
      <c r="N119" s="43" t="s">
        <v>99</v>
      </c>
      <c r="O119" s="43" t="s">
        <v>98</v>
      </c>
      <c r="P119" s="43" t="s">
        <v>98</v>
      </c>
      <c r="Q119" s="43" t="s">
        <v>98</v>
      </c>
      <c r="R119" s="43" t="s">
        <v>100</v>
      </c>
      <c r="S119" s="43" t="s">
        <v>98</v>
      </c>
      <c r="T119" s="43" t="s">
        <v>98</v>
      </c>
      <c r="U119" s="43" t="s">
        <v>98</v>
      </c>
      <c r="V119" s="43" t="s">
        <v>98</v>
      </c>
      <c r="W119" s="43" t="s">
        <v>98</v>
      </c>
      <c r="X119" s="43" t="s">
        <v>100</v>
      </c>
      <c r="Y119" s="43" t="s">
        <v>98</v>
      </c>
      <c r="Z119" s="43" t="s">
        <v>98</v>
      </c>
      <c r="AA119" s="43" t="s">
        <v>98</v>
      </c>
      <c r="AB119" s="43" t="s">
        <v>100</v>
      </c>
      <c r="AC119" s="43" t="s">
        <v>100</v>
      </c>
      <c r="AD119" s="43" t="s">
        <v>98</v>
      </c>
      <c r="AE119" s="43" t="s">
        <v>100</v>
      </c>
      <c r="AF119" s="43" t="s">
        <v>98</v>
      </c>
      <c r="AG119" s="43" t="s">
        <v>100</v>
      </c>
      <c r="AH119" s="43" t="s">
        <v>99</v>
      </c>
      <c r="AI119" s="43" t="s">
        <v>98</v>
      </c>
      <c r="AJ119" s="43" t="s">
        <v>98</v>
      </c>
      <c r="AK119" s="43" t="s">
        <v>98</v>
      </c>
      <c r="AL119" s="43" t="s">
        <v>98</v>
      </c>
      <c r="AM119" s="43" t="s">
        <v>100</v>
      </c>
      <c r="AN119" s="43" t="s">
        <v>98</v>
      </c>
      <c r="AO119" s="43" t="s">
        <v>98</v>
      </c>
      <c r="AP119" s="43" t="s">
        <v>100</v>
      </c>
      <c r="AT119">
        <v>118</v>
      </c>
      <c r="AU119">
        <f t="shared" si="58"/>
        <v>4</v>
      </c>
      <c r="AV119">
        <f t="shared" si="59"/>
        <v>4</v>
      </c>
      <c r="AW119" s="58">
        <f t="shared" si="57"/>
        <v>2</v>
      </c>
      <c r="AX119" s="58">
        <f t="shared" si="60"/>
        <v>2</v>
      </c>
      <c r="AY119" s="58">
        <f t="shared" si="61"/>
        <v>2</v>
      </c>
      <c r="AZ119" s="58">
        <f t="shared" si="62"/>
        <v>2</v>
      </c>
      <c r="BA119" s="58">
        <f t="shared" si="63"/>
        <v>2</v>
      </c>
      <c r="BB119" s="58">
        <f t="shared" si="64"/>
        <v>2</v>
      </c>
      <c r="BC119" s="58">
        <f t="shared" si="65"/>
        <v>3</v>
      </c>
      <c r="BD119">
        <f t="shared" si="66"/>
        <v>2</v>
      </c>
      <c r="BE119">
        <f t="shared" si="67"/>
        <v>3</v>
      </c>
      <c r="BF119" s="58">
        <f t="shared" si="68"/>
        <v>1</v>
      </c>
      <c r="BG119" s="58">
        <f t="shared" si="69"/>
        <v>2</v>
      </c>
      <c r="BH119" s="58">
        <f t="shared" si="70"/>
        <v>2</v>
      </c>
      <c r="BI119" s="58">
        <f t="shared" si="71"/>
        <v>2</v>
      </c>
      <c r="BJ119" s="58">
        <f t="shared" si="72"/>
        <v>2</v>
      </c>
      <c r="BK119" s="58">
        <f t="shared" si="73"/>
        <v>3</v>
      </c>
      <c r="BL119" s="58">
        <f t="shared" si="74"/>
        <v>2</v>
      </c>
      <c r="BM119" s="58">
        <f t="shared" si="75"/>
        <v>2</v>
      </c>
      <c r="BN119" s="58">
        <f t="shared" si="76"/>
        <v>3</v>
      </c>
      <c r="BO119">
        <f t="shared" si="77"/>
        <v>47</v>
      </c>
    </row>
    <row r="120" spans="1:67" x14ac:dyDescent="0.2">
      <c r="A120" s="31" t="s">
        <v>453</v>
      </c>
      <c r="B120" s="31" t="s">
        <v>454</v>
      </c>
      <c r="C120" s="31" t="s">
        <v>455</v>
      </c>
      <c r="D120" s="31" t="s">
        <v>456</v>
      </c>
      <c r="E120" s="31" t="s">
        <v>250</v>
      </c>
      <c r="F120">
        <v>119</v>
      </c>
      <c r="G120" s="42" t="s">
        <v>99</v>
      </c>
      <c r="H120" s="42" t="s">
        <v>101</v>
      </c>
      <c r="I120" s="42" t="s">
        <v>101</v>
      </c>
      <c r="J120" s="42" t="s">
        <v>99</v>
      </c>
      <c r="K120" s="42" t="s">
        <v>98</v>
      </c>
      <c r="L120" s="42" t="s">
        <v>99</v>
      </c>
      <c r="M120" s="42" t="s">
        <v>100</v>
      </c>
      <c r="N120" s="42" t="s">
        <v>99</v>
      </c>
      <c r="O120" s="42" t="s">
        <v>99</v>
      </c>
      <c r="P120" s="42" t="s">
        <v>98</v>
      </c>
      <c r="Q120" s="42" t="s">
        <v>100</v>
      </c>
      <c r="R120" s="42" t="s">
        <v>98</v>
      </c>
      <c r="S120" s="42" t="s">
        <v>98</v>
      </c>
      <c r="T120" s="42" t="s">
        <v>101</v>
      </c>
      <c r="U120" s="42" t="s">
        <v>101</v>
      </c>
      <c r="V120" s="42" t="s">
        <v>100</v>
      </c>
      <c r="W120" s="42" t="s">
        <v>98</v>
      </c>
      <c r="X120" s="42" t="s">
        <v>98</v>
      </c>
      <c r="Y120" s="42" t="s">
        <v>100</v>
      </c>
      <c r="Z120" s="42" t="s">
        <v>98</v>
      </c>
      <c r="AA120" s="42" t="s">
        <v>98</v>
      </c>
      <c r="AB120" s="42" t="s">
        <v>100</v>
      </c>
      <c r="AC120" s="42" t="s">
        <v>98</v>
      </c>
      <c r="AD120" s="42" t="s">
        <v>100</v>
      </c>
      <c r="AE120" s="42" t="s">
        <v>99</v>
      </c>
      <c r="AF120" s="42" t="s">
        <v>99</v>
      </c>
      <c r="AG120" s="42" t="s">
        <v>98</v>
      </c>
      <c r="AH120" s="42" t="s">
        <v>100</v>
      </c>
      <c r="AI120" s="42" t="s">
        <v>98</v>
      </c>
      <c r="AJ120" s="42" t="s">
        <v>100</v>
      </c>
      <c r="AK120" s="42" t="s">
        <v>98</v>
      </c>
      <c r="AL120" s="42" t="s">
        <v>98</v>
      </c>
      <c r="AM120" s="42" t="s">
        <v>99</v>
      </c>
      <c r="AN120" s="42" t="s">
        <v>100</v>
      </c>
      <c r="AO120" s="42" t="s">
        <v>98</v>
      </c>
      <c r="AP120" s="42" t="s">
        <v>98</v>
      </c>
      <c r="AT120">
        <v>119</v>
      </c>
      <c r="AU120">
        <f t="shared" si="58"/>
        <v>2</v>
      </c>
      <c r="AV120">
        <f t="shared" si="59"/>
        <v>4</v>
      </c>
      <c r="AW120" s="58">
        <f t="shared" si="57"/>
        <v>2</v>
      </c>
      <c r="AX120" s="58">
        <f t="shared" si="60"/>
        <v>3</v>
      </c>
      <c r="AY120" s="58">
        <f t="shared" si="61"/>
        <v>2</v>
      </c>
      <c r="AZ120" s="58">
        <f t="shared" si="62"/>
        <v>4</v>
      </c>
      <c r="BA120" s="58">
        <f t="shared" si="63"/>
        <v>3</v>
      </c>
      <c r="BB120" s="58">
        <f t="shared" si="64"/>
        <v>2</v>
      </c>
      <c r="BC120" s="58">
        <f t="shared" si="65"/>
        <v>2</v>
      </c>
      <c r="BD120">
        <f t="shared" si="66"/>
        <v>4</v>
      </c>
      <c r="BE120">
        <f t="shared" si="67"/>
        <v>4</v>
      </c>
      <c r="BF120" s="58">
        <f t="shared" si="68"/>
        <v>3</v>
      </c>
      <c r="BG120" s="58">
        <f t="shared" si="69"/>
        <v>2</v>
      </c>
      <c r="BH120" s="58">
        <f t="shared" si="70"/>
        <v>3</v>
      </c>
      <c r="BI120" s="58">
        <f t="shared" si="71"/>
        <v>2</v>
      </c>
      <c r="BJ120" s="58">
        <f t="shared" si="72"/>
        <v>2</v>
      </c>
      <c r="BK120" s="58">
        <f t="shared" si="73"/>
        <v>1</v>
      </c>
      <c r="BL120" s="58">
        <f t="shared" si="74"/>
        <v>3</v>
      </c>
      <c r="BM120" s="58">
        <f t="shared" si="75"/>
        <v>2</v>
      </c>
      <c r="BN120" s="58">
        <f t="shared" si="76"/>
        <v>2</v>
      </c>
      <c r="BO120">
        <f t="shared" si="77"/>
        <v>52</v>
      </c>
    </row>
    <row r="121" spans="1:67" x14ac:dyDescent="0.2">
      <c r="A121" s="32" t="s">
        <v>458</v>
      </c>
      <c r="B121" s="32">
        <v>12</v>
      </c>
      <c r="C121" s="32" t="s">
        <v>152</v>
      </c>
      <c r="D121" s="32" t="s">
        <v>131</v>
      </c>
      <c r="E121" s="32" t="s">
        <v>143</v>
      </c>
      <c r="F121">
        <v>120</v>
      </c>
      <c r="G121" s="43" t="s">
        <v>98</v>
      </c>
      <c r="H121" s="43" t="s">
        <v>98</v>
      </c>
      <c r="I121" s="43" t="s">
        <v>98</v>
      </c>
      <c r="J121" s="43" t="s">
        <v>99</v>
      </c>
      <c r="K121" s="43" t="s">
        <v>98</v>
      </c>
      <c r="L121" s="43" t="s">
        <v>100</v>
      </c>
      <c r="M121" s="43" t="s">
        <v>100</v>
      </c>
      <c r="N121" s="43" t="s">
        <v>98</v>
      </c>
      <c r="O121" s="43" t="s">
        <v>98</v>
      </c>
      <c r="P121" s="43" t="s">
        <v>100</v>
      </c>
      <c r="Q121" s="43" t="s">
        <v>100</v>
      </c>
      <c r="R121" s="43" t="s">
        <v>100</v>
      </c>
      <c r="S121" s="43" t="s">
        <v>101</v>
      </c>
      <c r="T121" s="43" t="s">
        <v>98</v>
      </c>
      <c r="U121" s="43" t="s">
        <v>98</v>
      </c>
      <c r="V121" s="43" t="s">
        <v>100</v>
      </c>
      <c r="W121" s="43" t="s">
        <v>98</v>
      </c>
      <c r="X121" s="43" t="s">
        <v>100</v>
      </c>
      <c r="Y121" s="43" t="s">
        <v>98</v>
      </c>
      <c r="Z121" s="43" t="s">
        <v>98</v>
      </c>
      <c r="AA121" s="43" t="s">
        <v>99</v>
      </c>
      <c r="AB121" s="43" t="s">
        <v>98</v>
      </c>
      <c r="AC121" s="43" t="s">
        <v>100</v>
      </c>
      <c r="AD121" s="43" t="s">
        <v>99</v>
      </c>
      <c r="AE121" s="43" t="s">
        <v>100</v>
      </c>
      <c r="AF121" s="43" t="s">
        <v>100</v>
      </c>
      <c r="AG121" s="43" t="s">
        <v>98</v>
      </c>
      <c r="AH121" s="43" t="s">
        <v>98</v>
      </c>
      <c r="AI121" s="43" t="s">
        <v>99</v>
      </c>
      <c r="AJ121" s="43" t="s">
        <v>100</v>
      </c>
      <c r="AK121" s="43" t="s">
        <v>101</v>
      </c>
      <c r="AL121" s="43" t="s">
        <v>100</v>
      </c>
      <c r="AM121" s="43" t="s">
        <v>101</v>
      </c>
      <c r="AN121" s="43" t="s">
        <v>98</v>
      </c>
      <c r="AO121" s="43" t="s">
        <v>100</v>
      </c>
      <c r="AP121" s="43" t="s">
        <v>99</v>
      </c>
      <c r="AT121">
        <v>120</v>
      </c>
      <c r="AU121">
        <f t="shared" si="58"/>
        <v>2</v>
      </c>
      <c r="AV121">
        <f t="shared" si="59"/>
        <v>3</v>
      </c>
      <c r="AW121" s="58">
        <f t="shared" si="57"/>
        <v>3</v>
      </c>
      <c r="AX121" s="58">
        <f t="shared" si="60"/>
        <v>3</v>
      </c>
      <c r="AY121" s="58">
        <f t="shared" si="61"/>
        <v>4</v>
      </c>
      <c r="AZ121" s="58">
        <f t="shared" si="62"/>
        <v>2</v>
      </c>
      <c r="BA121" s="58">
        <f t="shared" si="63"/>
        <v>3</v>
      </c>
      <c r="BB121" s="58">
        <f t="shared" si="64"/>
        <v>2</v>
      </c>
      <c r="BC121" s="58">
        <f t="shared" si="65"/>
        <v>3</v>
      </c>
      <c r="BD121">
        <f t="shared" si="66"/>
        <v>2</v>
      </c>
      <c r="BE121">
        <f t="shared" si="67"/>
        <v>2</v>
      </c>
      <c r="BF121" s="58">
        <f t="shared" si="68"/>
        <v>2</v>
      </c>
      <c r="BG121" s="58">
        <f t="shared" si="69"/>
        <v>1</v>
      </c>
      <c r="BH121" s="58">
        <f t="shared" si="70"/>
        <v>3</v>
      </c>
      <c r="BI121" s="58">
        <f t="shared" si="71"/>
        <v>4</v>
      </c>
      <c r="BJ121" s="58">
        <f t="shared" si="72"/>
        <v>3</v>
      </c>
      <c r="BK121" s="58">
        <f t="shared" si="73"/>
        <v>4</v>
      </c>
      <c r="BL121" s="58">
        <f t="shared" si="74"/>
        <v>2</v>
      </c>
      <c r="BM121" s="58">
        <f t="shared" si="75"/>
        <v>3</v>
      </c>
      <c r="BN121" s="58">
        <f t="shared" si="76"/>
        <v>1</v>
      </c>
      <c r="BO121">
        <f t="shared" si="77"/>
        <v>52</v>
      </c>
    </row>
    <row r="122" spans="1:67" x14ac:dyDescent="0.2">
      <c r="A122" s="31" t="s">
        <v>460</v>
      </c>
      <c r="B122" s="31">
        <v>12</v>
      </c>
      <c r="C122" s="31" t="s">
        <v>192</v>
      </c>
      <c r="D122" s="31" t="s">
        <v>138</v>
      </c>
      <c r="E122" s="31" t="s">
        <v>107</v>
      </c>
      <c r="F122">
        <v>121</v>
      </c>
      <c r="G122" s="42" t="s">
        <v>99</v>
      </c>
      <c r="H122" s="42" t="s">
        <v>100</v>
      </c>
      <c r="I122" s="42" t="s">
        <v>98</v>
      </c>
      <c r="J122" s="42" t="s">
        <v>99</v>
      </c>
      <c r="K122" s="42" t="s">
        <v>98</v>
      </c>
      <c r="L122" s="42" t="s">
        <v>98</v>
      </c>
      <c r="M122" s="42" t="s">
        <v>98</v>
      </c>
      <c r="N122" s="42" t="s">
        <v>98</v>
      </c>
      <c r="O122" s="42" t="s">
        <v>99</v>
      </c>
      <c r="P122" s="42" t="s">
        <v>98</v>
      </c>
      <c r="Q122" s="42" t="s">
        <v>100</v>
      </c>
      <c r="R122" s="42" t="s">
        <v>100</v>
      </c>
      <c r="S122" s="42" t="s">
        <v>101</v>
      </c>
      <c r="T122" s="42" t="s">
        <v>100</v>
      </c>
      <c r="U122" s="42" t="s">
        <v>100</v>
      </c>
      <c r="V122" s="42" t="s">
        <v>100</v>
      </c>
      <c r="W122" s="42" t="s">
        <v>100</v>
      </c>
      <c r="X122" s="42" t="s">
        <v>98</v>
      </c>
      <c r="Y122" s="42" t="s">
        <v>99</v>
      </c>
      <c r="Z122" s="42" t="s">
        <v>101</v>
      </c>
      <c r="AA122" s="42" t="s">
        <v>99</v>
      </c>
      <c r="AB122" s="42" t="s">
        <v>99</v>
      </c>
      <c r="AC122" s="42" t="s">
        <v>99</v>
      </c>
      <c r="AD122" s="42" t="s">
        <v>99</v>
      </c>
      <c r="AE122" s="42" t="s">
        <v>99</v>
      </c>
      <c r="AF122" s="42" t="s">
        <v>98</v>
      </c>
      <c r="AG122" s="42" t="s">
        <v>99</v>
      </c>
      <c r="AH122" s="42" t="s">
        <v>100</v>
      </c>
      <c r="AI122" s="42" t="s">
        <v>100</v>
      </c>
      <c r="AJ122" s="42" t="s">
        <v>101</v>
      </c>
      <c r="AK122" s="42" t="s">
        <v>101</v>
      </c>
      <c r="AL122" s="42" t="s">
        <v>100</v>
      </c>
      <c r="AM122" s="42" t="s">
        <v>101</v>
      </c>
      <c r="AN122" s="42" t="s">
        <v>98</v>
      </c>
      <c r="AO122" s="42" t="s">
        <v>101</v>
      </c>
      <c r="AP122" s="42" t="s">
        <v>100</v>
      </c>
      <c r="AT122">
        <v>121</v>
      </c>
      <c r="AU122">
        <f t="shared" si="58"/>
        <v>3</v>
      </c>
      <c r="AV122">
        <f t="shared" si="59"/>
        <v>3</v>
      </c>
      <c r="AW122" s="58">
        <f t="shared" si="57"/>
        <v>2</v>
      </c>
      <c r="AX122" s="58">
        <f t="shared" si="60"/>
        <v>3</v>
      </c>
      <c r="AY122" s="58">
        <f t="shared" si="61"/>
        <v>4</v>
      </c>
      <c r="AZ122" s="58">
        <f t="shared" si="62"/>
        <v>3</v>
      </c>
      <c r="BA122" s="58">
        <f t="shared" si="63"/>
        <v>3</v>
      </c>
      <c r="BB122" s="58">
        <f t="shared" si="64"/>
        <v>3</v>
      </c>
      <c r="BC122" s="58">
        <f t="shared" si="65"/>
        <v>2</v>
      </c>
      <c r="BD122">
        <f t="shared" si="66"/>
        <v>4</v>
      </c>
      <c r="BE122">
        <f t="shared" si="67"/>
        <v>3</v>
      </c>
      <c r="BF122" s="58">
        <f t="shared" si="68"/>
        <v>3</v>
      </c>
      <c r="BG122" s="58">
        <f t="shared" si="69"/>
        <v>3</v>
      </c>
      <c r="BH122" s="58">
        <f t="shared" si="70"/>
        <v>4</v>
      </c>
      <c r="BI122" s="58">
        <f t="shared" si="71"/>
        <v>4</v>
      </c>
      <c r="BJ122" s="58">
        <f t="shared" si="72"/>
        <v>3</v>
      </c>
      <c r="BK122" s="58">
        <f t="shared" si="73"/>
        <v>4</v>
      </c>
      <c r="BL122" s="58">
        <f t="shared" si="74"/>
        <v>2</v>
      </c>
      <c r="BM122" s="58">
        <f t="shared" si="75"/>
        <v>4</v>
      </c>
      <c r="BN122" s="58">
        <f t="shared" si="76"/>
        <v>3</v>
      </c>
      <c r="BO122">
        <f t="shared" si="77"/>
        <v>63</v>
      </c>
    </row>
    <row r="123" spans="1:67" x14ac:dyDescent="0.2">
      <c r="A123" s="32" t="s">
        <v>462</v>
      </c>
      <c r="B123" s="32" t="s">
        <v>346</v>
      </c>
      <c r="C123" s="32" t="s">
        <v>119</v>
      </c>
      <c r="D123" s="32" t="s">
        <v>332</v>
      </c>
      <c r="E123" s="32" t="s">
        <v>343</v>
      </c>
      <c r="F123">
        <v>122</v>
      </c>
      <c r="G123" s="43" t="s">
        <v>98</v>
      </c>
      <c r="H123" s="43" t="s">
        <v>99</v>
      </c>
      <c r="I123" s="43" t="s">
        <v>99</v>
      </c>
      <c r="J123" s="43" t="s">
        <v>98</v>
      </c>
      <c r="K123" s="43" t="s">
        <v>99</v>
      </c>
      <c r="L123" s="43" t="s">
        <v>98</v>
      </c>
      <c r="M123" s="43" t="s">
        <v>99</v>
      </c>
      <c r="N123" s="43" t="s">
        <v>99</v>
      </c>
      <c r="O123" s="43" t="s">
        <v>98</v>
      </c>
      <c r="P123" s="43" t="s">
        <v>100</v>
      </c>
      <c r="Q123" s="43" t="s">
        <v>100</v>
      </c>
      <c r="R123" s="43" t="s">
        <v>101</v>
      </c>
      <c r="S123" s="43" t="s">
        <v>101</v>
      </c>
      <c r="T123" s="43" t="s">
        <v>98</v>
      </c>
      <c r="U123" s="43" t="s">
        <v>100</v>
      </c>
      <c r="V123" s="43" t="s">
        <v>100</v>
      </c>
      <c r="W123" s="43" t="s">
        <v>100</v>
      </c>
      <c r="X123" s="43" t="s">
        <v>101</v>
      </c>
      <c r="Y123" s="43" t="s">
        <v>98</v>
      </c>
      <c r="Z123" s="43" t="s">
        <v>99</v>
      </c>
      <c r="AA123" s="43" t="s">
        <v>98</v>
      </c>
      <c r="AB123" s="43" t="s">
        <v>99</v>
      </c>
      <c r="AC123" s="43" t="s">
        <v>100</v>
      </c>
      <c r="AD123" s="43" t="s">
        <v>98</v>
      </c>
      <c r="AE123" s="43" t="s">
        <v>100</v>
      </c>
      <c r="AF123" s="43" t="s">
        <v>99</v>
      </c>
      <c r="AG123" s="43" t="s">
        <v>99</v>
      </c>
      <c r="AH123" s="43" t="s">
        <v>101</v>
      </c>
      <c r="AI123" s="43" t="s">
        <v>100</v>
      </c>
      <c r="AJ123" s="43" t="s">
        <v>100</v>
      </c>
      <c r="AK123" s="43" t="s">
        <v>101</v>
      </c>
      <c r="AL123" s="43" t="s">
        <v>101</v>
      </c>
      <c r="AM123" s="43" t="s">
        <v>101</v>
      </c>
      <c r="AN123" s="43" t="s">
        <v>101</v>
      </c>
      <c r="AO123" s="43" t="s">
        <v>101</v>
      </c>
      <c r="AP123" s="43" t="s">
        <v>100</v>
      </c>
      <c r="AT123">
        <v>122</v>
      </c>
      <c r="AU123">
        <f t="shared" si="58"/>
        <v>4</v>
      </c>
      <c r="AV123">
        <f t="shared" si="59"/>
        <v>4</v>
      </c>
      <c r="AW123" s="58">
        <f t="shared" si="57"/>
        <v>3</v>
      </c>
      <c r="AX123" s="58">
        <f t="shared" si="60"/>
        <v>3</v>
      </c>
      <c r="AY123" s="58">
        <f t="shared" si="61"/>
        <v>4</v>
      </c>
      <c r="AZ123" s="58">
        <f t="shared" si="62"/>
        <v>3</v>
      </c>
      <c r="BA123" s="58">
        <f t="shared" si="63"/>
        <v>3</v>
      </c>
      <c r="BB123" s="58">
        <f t="shared" si="64"/>
        <v>3</v>
      </c>
      <c r="BC123" s="58">
        <f t="shared" si="65"/>
        <v>4</v>
      </c>
      <c r="BD123">
        <f t="shared" si="66"/>
        <v>2</v>
      </c>
      <c r="BE123">
        <f t="shared" si="67"/>
        <v>4</v>
      </c>
      <c r="BF123" s="58">
        <f t="shared" si="68"/>
        <v>4</v>
      </c>
      <c r="BG123" s="58">
        <f t="shared" si="69"/>
        <v>3</v>
      </c>
      <c r="BH123" s="58">
        <f t="shared" si="70"/>
        <v>3</v>
      </c>
      <c r="BI123" s="58">
        <f t="shared" si="71"/>
        <v>4</v>
      </c>
      <c r="BJ123" s="58">
        <f t="shared" si="72"/>
        <v>4</v>
      </c>
      <c r="BK123" s="58">
        <f t="shared" si="73"/>
        <v>4</v>
      </c>
      <c r="BL123" s="58">
        <f t="shared" si="74"/>
        <v>4</v>
      </c>
      <c r="BM123" s="58">
        <f t="shared" si="75"/>
        <v>4</v>
      </c>
      <c r="BN123" s="58">
        <f t="shared" si="76"/>
        <v>3</v>
      </c>
      <c r="BO123">
        <f t="shared" si="77"/>
        <v>70</v>
      </c>
    </row>
    <row r="124" spans="1:67" x14ac:dyDescent="0.2">
      <c r="A124" s="31" t="s">
        <v>464</v>
      </c>
      <c r="B124" s="31">
        <v>14</v>
      </c>
      <c r="C124" s="31" t="s">
        <v>110</v>
      </c>
      <c r="D124" s="31" t="s">
        <v>167</v>
      </c>
      <c r="E124" s="31" t="s">
        <v>442</v>
      </c>
      <c r="F124">
        <v>123</v>
      </c>
      <c r="G124" s="42" t="s">
        <v>98</v>
      </c>
      <c r="H124" s="42" t="s">
        <v>99</v>
      </c>
      <c r="I124" s="42" t="s">
        <v>100</v>
      </c>
      <c r="J124" s="42" t="s">
        <v>98</v>
      </c>
      <c r="K124" s="42" t="s">
        <v>98</v>
      </c>
      <c r="L124" s="42" t="s">
        <v>99</v>
      </c>
      <c r="M124" s="42" t="s">
        <v>99</v>
      </c>
      <c r="N124" s="42" t="s">
        <v>99</v>
      </c>
      <c r="O124" s="42" t="s">
        <v>98</v>
      </c>
      <c r="P124" s="42" t="s">
        <v>100</v>
      </c>
      <c r="Q124" s="42" t="s">
        <v>100</v>
      </c>
      <c r="R124" s="42" t="s">
        <v>100</v>
      </c>
      <c r="S124" s="42" t="s">
        <v>100</v>
      </c>
      <c r="T124" s="42" t="s">
        <v>98</v>
      </c>
      <c r="U124" s="42" t="s">
        <v>100</v>
      </c>
      <c r="V124" s="42" t="s">
        <v>101</v>
      </c>
      <c r="W124" s="42" t="s">
        <v>100</v>
      </c>
      <c r="X124" s="42" t="s">
        <v>100</v>
      </c>
      <c r="Y124" s="42" t="s">
        <v>98</v>
      </c>
      <c r="Z124" s="42" t="s">
        <v>99</v>
      </c>
      <c r="AA124" s="42" t="s">
        <v>98</v>
      </c>
      <c r="AB124" s="42" t="s">
        <v>98</v>
      </c>
      <c r="AC124" s="42" t="s">
        <v>98</v>
      </c>
      <c r="AD124" s="42" t="s">
        <v>98</v>
      </c>
      <c r="AE124" s="42" t="s">
        <v>100</v>
      </c>
      <c r="AF124" s="42" t="s">
        <v>98</v>
      </c>
      <c r="AG124" s="42" t="s">
        <v>98</v>
      </c>
      <c r="AH124" s="42" t="s">
        <v>100</v>
      </c>
      <c r="AI124" s="42" t="s">
        <v>100</v>
      </c>
      <c r="AJ124" s="42" t="s">
        <v>100</v>
      </c>
      <c r="AK124" s="42" t="s">
        <v>101</v>
      </c>
      <c r="AL124" s="42" t="s">
        <v>100</v>
      </c>
      <c r="AM124" s="42" t="s">
        <v>100</v>
      </c>
      <c r="AN124" s="42" t="s">
        <v>100</v>
      </c>
      <c r="AO124" s="42" t="s">
        <v>101</v>
      </c>
      <c r="AP124" s="42" t="s">
        <v>98</v>
      </c>
      <c r="AT124">
        <v>123</v>
      </c>
      <c r="AU124">
        <f t="shared" si="58"/>
        <v>4</v>
      </c>
      <c r="AV124">
        <f t="shared" si="59"/>
        <v>4</v>
      </c>
      <c r="AW124" s="58">
        <f t="shared" si="57"/>
        <v>3</v>
      </c>
      <c r="AX124" s="58">
        <f t="shared" si="60"/>
        <v>3</v>
      </c>
      <c r="AY124" s="58">
        <f t="shared" si="61"/>
        <v>3</v>
      </c>
      <c r="AZ124" s="58">
        <f t="shared" si="62"/>
        <v>3</v>
      </c>
      <c r="BA124" s="58">
        <f t="shared" si="63"/>
        <v>4</v>
      </c>
      <c r="BB124" s="58">
        <f t="shared" si="64"/>
        <v>3</v>
      </c>
      <c r="BC124" s="58">
        <f t="shared" si="65"/>
        <v>3</v>
      </c>
      <c r="BD124">
        <f t="shared" si="66"/>
        <v>2</v>
      </c>
      <c r="BE124">
        <f t="shared" si="67"/>
        <v>3</v>
      </c>
      <c r="BF124" s="58">
        <f t="shared" si="68"/>
        <v>3</v>
      </c>
      <c r="BG124" s="58">
        <f t="shared" si="69"/>
        <v>3</v>
      </c>
      <c r="BH124" s="58">
        <f t="shared" si="70"/>
        <v>3</v>
      </c>
      <c r="BI124" s="58">
        <f t="shared" si="71"/>
        <v>4</v>
      </c>
      <c r="BJ124" s="58">
        <f t="shared" si="72"/>
        <v>3</v>
      </c>
      <c r="BK124" s="58">
        <f t="shared" si="73"/>
        <v>3</v>
      </c>
      <c r="BL124" s="58">
        <f t="shared" si="74"/>
        <v>3</v>
      </c>
      <c r="BM124" s="58">
        <f t="shared" si="75"/>
        <v>4</v>
      </c>
      <c r="BN124" s="58">
        <f t="shared" si="76"/>
        <v>2</v>
      </c>
      <c r="BO124">
        <f t="shared" si="77"/>
        <v>63</v>
      </c>
    </row>
    <row r="125" spans="1:67" x14ac:dyDescent="0.2">
      <c r="A125" s="32" t="s">
        <v>466</v>
      </c>
      <c r="B125" s="32">
        <v>13</v>
      </c>
      <c r="C125" s="32" t="s">
        <v>163</v>
      </c>
      <c r="D125" s="32" t="s">
        <v>229</v>
      </c>
      <c r="E125" s="32" t="s">
        <v>143</v>
      </c>
      <c r="F125">
        <v>124</v>
      </c>
      <c r="G125" s="43" t="s">
        <v>98</v>
      </c>
      <c r="H125" s="43" t="s">
        <v>98</v>
      </c>
      <c r="I125" s="43" t="s">
        <v>98</v>
      </c>
      <c r="J125" s="43" t="s">
        <v>100</v>
      </c>
      <c r="K125" s="43" t="s">
        <v>99</v>
      </c>
      <c r="L125" s="43" t="s">
        <v>100</v>
      </c>
      <c r="M125" s="43" t="s">
        <v>98</v>
      </c>
      <c r="N125" s="43" t="s">
        <v>99</v>
      </c>
      <c r="O125" s="43" t="s">
        <v>98</v>
      </c>
      <c r="P125" s="43" t="s">
        <v>100</v>
      </c>
      <c r="Q125" s="43" t="s">
        <v>100</v>
      </c>
      <c r="R125" s="43" t="s">
        <v>100</v>
      </c>
      <c r="S125" s="43" t="s">
        <v>100</v>
      </c>
      <c r="T125" s="43" t="s">
        <v>98</v>
      </c>
      <c r="U125" s="43" t="s">
        <v>100</v>
      </c>
      <c r="V125" s="43" t="s">
        <v>100</v>
      </c>
      <c r="W125" s="43" t="s">
        <v>100</v>
      </c>
      <c r="X125" s="43" t="s">
        <v>100</v>
      </c>
      <c r="Y125" s="43" t="s">
        <v>98</v>
      </c>
      <c r="Z125" s="43" t="s">
        <v>98</v>
      </c>
      <c r="AA125" s="43" t="s">
        <v>98</v>
      </c>
      <c r="AB125" s="43" t="s">
        <v>98</v>
      </c>
      <c r="AC125" s="43" t="s">
        <v>100</v>
      </c>
      <c r="AD125" s="43" t="s">
        <v>98</v>
      </c>
      <c r="AE125" s="43" t="s">
        <v>100</v>
      </c>
      <c r="AF125" s="43" t="s">
        <v>98</v>
      </c>
      <c r="AG125" s="43" t="s">
        <v>98</v>
      </c>
      <c r="AH125" s="43" t="s">
        <v>100</v>
      </c>
      <c r="AI125" s="43" t="s">
        <v>100</v>
      </c>
      <c r="AJ125" s="43" t="s">
        <v>98</v>
      </c>
      <c r="AK125" s="43" t="s">
        <v>98</v>
      </c>
      <c r="AL125" s="43" t="s">
        <v>98</v>
      </c>
      <c r="AM125" s="43" t="s">
        <v>101</v>
      </c>
      <c r="AN125" s="43" t="s">
        <v>100</v>
      </c>
      <c r="AO125" s="43" t="s">
        <v>98</v>
      </c>
      <c r="AP125" s="43" t="s">
        <v>98</v>
      </c>
      <c r="AT125">
        <v>124</v>
      </c>
      <c r="AU125">
        <f t="shared" si="58"/>
        <v>3</v>
      </c>
      <c r="AV125">
        <f t="shared" si="59"/>
        <v>4</v>
      </c>
      <c r="AW125" s="58">
        <f t="shared" si="57"/>
        <v>3</v>
      </c>
      <c r="AX125" s="58">
        <f t="shared" si="60"/>
        <v>3</v>
      </c>
      <c r="AY125" s="58">
        <f t="shared" si="61"/>
        <v>3</v>
      </c>
      <c r="AZ125" s="58">
        <f t="shared" si="62"/>
        <v>3</v>
      </c>
      <c r="BA125" s="58">
        <f t="shared" si="63"/>
        <v>3</v>
      </c>
      <c r="BB125" s="58">
        <f t="shared" si="64"/>
        <v>3</v>
      </c>
      <c r="BC125" s="58">
        <f t="shared" si="65"/>
        <v>3</v>
      </c>
      <c r="BD125">
        <f t="shared" si="66"/>
        <v>2</v>
      </c>
      <c r="BE125">
        <f t="shared" si="67"/>
        <v>3</v>
      </c>
      <c r="BF125" s="58">
        <f t="shared" si="68"/>
        <v>3</v>
      </c>
      <c r="BG125" s="58">
        <f t="shared" si="69"/>
        <v>3</v>
      </c>
      <c r="BH125" s="58">
        <f t="shared" si="70"/>
        <v>2</v>
      </c>
      <c r="BI125" s="58">
        <f t="shared" si="71"/>
        <v>2</v>
      </c>
      <c r="BJ125" s="58">
        <f t="shared" si="72"/>
        <v>2</v>
      </c>
      <c r="BK125" s="58">
        <f t="shared" si="73"/>
        <v>4</v>
      </c>
      <c r="BL125" s="58">
        <f t="shared" si="74"/>
        <v>3</v>
      </c>
      <c r="BM125" s="58">
        <f t="shared" si="75"/>
        <v>2</v>
      </c>
      <c r="BN125" s="58">
        <f t="shared" si="76"/>
        <v>2</v>
      </c>
      <c r="BO125">
        <f t="shared" si="77"/>
        <v>56</v>
      </c>
    </row>
    <row r="126" spans="1:67" x14ac:dyDescent="0.2">
      <c r="A126" s="31" t="s">
        <v>468</v>
      </c>
      <c r="B126" s="31">
        <v>13</v>
      </c>
      <c r="C126" s="31" t="s">
        <v>192</v>
      </c>
      <c r="D126" s="31" t="s">
        <v>237</v>
      </c>
      <c r="E126" s="31" t="s">
        <v>164</v>
      </c>
      <c r="F126">
        <v>125</v>
      </c>
      <c r="G126" s="42" t="s">
        <v>98</v>
      </c>
      <c r="H126" s="42" t="s">
        <v>99</v>
      </c>
      <c r="I126" s="42" t="s">
        <v>99</v>
      </c>
      <c r="J126" s="42" t="s">
        <v>98</v>
      </c>
      <c r="K126" s="42" t="s">
        <v>98</v>
      </c>
      <c r="L126" s="42" t="s">
        <v>98</v>
      </c>
      <c r="M126" s="42" t="s">
        <v>99</v>
      </c>
      <c r="N126" s="42" t="s">
        <v>99</v>
      </c>
      <c r="O126" s="42" t="s">
        <v>99</v>
      </c>
      <c r="P126" s="42" t="s">
        <v>100</v>
      </c>
      <c r="Q126" s="42" t="s">
        <v>100</v>
      </c>
      <c r="R126" s="42" t="s">
        <v>98</v>
      </c>
      <c r="S126" s="42" t="s">
        <v>98</v>
      </c>
      <c r="T126" s="42" t="s">
        <v>99</v>
      </c>
      <c r="U126" s="42" t="s">
        <v>100</v>
      </c>
      <c r="V126" s="42" t="s">
        <v>100</v>
      </c>
      <c r="W126" s="42" t="s">
        <v>98</v>
      </c>
      <c r="X126" s="42" t="s">
        <v>99</v>
      </c>
      <c r="Y126" s="42" t="s">
        <v>98</v>
      </c>
      <c r="Z126" s="42" t="s">
        <v>98</v>
      </c>
      <c r="AA126" s="42" t="s">
        <v>99</v>
      </c>
      <c r="AB126" s="42" t="s">
        <v>98</v>
      </c>
      <c r="AC126" s="42" t="s">
        <v>100</v>
      </c>
      <c r="AD126" s="42" t="s">
        <v>98</v>
      </c>
      <c r="AE126" s="42" t="s">
        <v>98</v>
      </c>
      <c r="AF126" s="42" t="s">
        <v>99</v>
      </c>
      <c r="AG126" s="42" t="s">
        <v>99</v>
      </c>
      <c r="AH126" s="42" t="s">
        <v>100</v>
      </c>
      <c r="AI126" s="42" t="s">
        <v>100</v>
      </c>
      <c r="AJ126" s="42" t="s">
        <v>100</v>
      </c>
      <c r="AK126" s="42" t="s">
        <v>100</v>
      </c>
      <c r="AL126" s="42" t="s">
        <v>98</v>
      </c>
      <c r="AM126" s="42" t="s">
        <v>100</v>
      </c>
      <c r="AN126" s="42" t="s">
        <v>100</v>
      </c>
      <c r="AO126" s="42" t="s">
        <v>100</v>
      </c>
      <c r="AP126" s="42" t="s">
        <v>100</v>
      </c>
      <c r="AT126">
        <v>125</v>
      </c>
      <c r="AU126">
        <f t="shared" si="58"/>
        <v>4</v>
      </c>
      <c r="AV126">
        <f t="shared" si="59"/>
        <v>4</v>
      </c>
      <c r="AW126" s="58">
        <f t="shared" si="57"/>
        <v>3</v>
      </c>
      <c r="AX126" s="58">
        <f t="shared" si="60"/>
        <v>3</v>
      </c>
      <c r="AY126" s="58">
        <f t="shared" si="61"/>
        <v>2</v>
      </c>
      <c r="AZ126" s="58">
        <f t="shared" si="62"/>
        <v>3</v>
      </c>
      <c r="BA126" s="58">
        <f t="shared" si="63"/>
        <v>3</v>
      </c>
      <c r="BB126" s="58">
        <f t="shared" si="64"/>
        <v>2</v>
      </c>
      <c r="BC126" s="58">
        <f t="shared" si="65"/>
        <v>1</v>
      </c>
      <c r="BD126">
        <f t="shared" si="66"/>
        <v>3</v>
      </c>
      <c r="BE126">
        <f t="shared" si="67"/>
        <v>4</v>
      </c>
      <c r="BF126" s="58">
        <f t="shared" si="68"/>
        <v>3</v>
      </c>
      <c r="BG126" s="58">
        <f t="shared" si="69"/>
        <v>3</v>
      </c>
      <c r="BH126" s="58">
        <f t="shared" si="70"/>
        <v>3</v>
      </c>
      <c r="BI126" s="58">
        <f t="shared" si="71"/>
        <v>3</v>
      </c>
      <c r="BJ126" s="58">
        <f t="shared" si="72"/>
        <v>2</v>
      </c>
      <c r="BK126" s="58">
        <f t="shared" si="73"/>
        <v>3</v>
      </c>
      <c r="BL126" s="58">
        <f t="shared" si="74"/>
        <v>3</v>
      </c>
      <c r="BM126" s="58">
        <f t="shared" si="75"/>
        <v>3</v>
      </c>
      <c r="BN126" s="58">
        <f t="shared" si="76"/>
        <v>3</v>
      </c>
      <c r="BO126">
        <f t="shared" si="77"/>
        <v>58</v>
      </c>
    </row>
    <row r="127" spans="1:67" x14ac:dyDescent="0.2">
      <c r="A127" s="32" t="s">
        <v>470</v>
      </c>
      <c r="B127" s="32" t="s">
        <v>471</v>
      </c>
      <c r="C127" s="32" t="s">
        <v>119</v>
      </c>
      <c r="D127" s="32" t="s">
        <v>127</v>
      </c>
      <c r="E127" s="32" t="s">
        <v>303</v>
      </c>
      <c r="F127">
        <v>126</v>
      </c>
      <c r="G127" s="43" t="s">
        <v>98</v>
      </c>
      <c r="H127" s="43" t="s">
        <v>98</v>
      </c>
      <c r="I127" s="43" t="s">
        <v>99</v>
      </c>
      <c r="J127" s="43" t="s">
        <v>99</v>
      </c>
      <c r="K127" s="43" t="s">
        <v>99</v>
      </c>
      <c r="L127" s="43" t="s">
        <v>98</v>
      </c>
      <c r="M127" s="43" t="s">
        <v>99</v>
      </c>
      <c r="N127" s="43" t="s">
        <v>99</v>
      </c>
      <c r="O127" s="43" t="s">
        <v>99</v>
      </c>
      <c r="P127" s="43" t="s">
        <v>100</v>
      </c>
      <c r="Q127" s="43" t="s">
        <v>98</v>
      </c>
      <c r="R127" s="43" t="s">
        <v>101</v>
      </c>
      <c r="S127" s="43" t="s">
        <v>98</v>
      </c>
      <c r="T127" s="43" t="s">
        <v>98</v>
      </c>
      <c r="U127" s="43" t="s">
        <v>100</v>
      </c>
      <c r="V127" s="43" t="s">
        <v>100</v>
      </c>
      <c r="W127" s="43" t="s">
        <v>98</v>
      </c>
      <c r="X127" s="43" t="s">
        <v>101</v>
      </c>
      <c r="Y127" s="43" t="s">
        <v>98</v>
      </c>
      <c r="Z127" s="43" t="s">
        <v>98</v>
      </c>
      <c r="AA127" s="43" t="s">
        <v>98</v>
      </c>
      <c r="AB127" s="43" t="s">
        <v>98</v>
      </c>
      <c r="AC127" s="43" t="s">
        <v>99</v>
      </c>
      <c r="AD127" s="43" t="s">
        <v>99</v>
      </c>
      <c r="AE127" s="43" t="s">
        <v>98</v>
      </c>
      <c r="AF127" s="43" t="s">
        <v>98</v>
      </c>
      <c r="AG127" s="43" t="s">
        <v>98</v>
      </c>
      <c r="AH127" s="43" t="s">
        <v>100</v>
      </c>
      <c r="AI127" s="43" t="s">
        <v>98</v>
      </c>
      <c r="AJ127" s="43" t="s">
        <v>99</v>
      </c>
      <c r="AK127" s="43" t="s">
        <v>98</v>
      </c>
      <c r="AL127" s="43" t="s">
        <v>100</v>
      </c>
      <c r="AM127" s="43" t="s">
        <v>100</v>
      </c>
      <c r="AN127" s="43" t="s">
        <v>100</v>
      </c>
      <c r="AO127" s="43" t="s">
        <v>98</v>
      </c>
      <c r="AP127" s="43" t="s">
        <v>99</v>
      </c>
      <c r="AT127">
        <v>126</v>
      </c>
      <c r="AU127">
        <f t="shared" si="58"/>
        <v>4</v>
      </c>
      <c r="AV127">
        <f t="shared" si="59"/>
        <v>4</v>
      </c>
      <c r="AW127" s="58">
        <f t="shared" si="57"/>
        <v>3</v>
      </c>
      <c r="AX127" s="58">
        <f t="shared" si="60"/>
        <v>2</v>
      </c>
      <c r="AY127" s="58">
        <f t="shared" si="61"/>
        <v>2</v>
      </c>
      <c r="AZ127" s="58">
        <f t="shared" si="62"/>
        <v>3</v>
      </c>
      <c r="BA127" s="58">
        <f t="shared" si="63"/>
        <v>3</v>
      </c>
      <c r="BB127" s="58">
        <f t="shared" si="64"/>
        <v>2</v>
      </c>
      <c r="BC127" s="58">
        <f t="shared" si="65"/>
        <v>4</v>
      </c>
      <c r="BD127">
        <f t="shared" si="66"/>
        <v>3</v>
      </c>
      <c r="BE127">
        <f t="shared" si="67"/>
        <v>3</v>
      </c>
      <c r="BF127" s="58">
        <f t="shared" si="68"/>
        <v>3</v>
      </c>
      <c r="BG127" s="58">
        <f t="shared" si="69"/>
        <v>2</v>
      </c>
      <c r="BH127" s="58">
        <f t="shared" si="70"/>
        <v>1</v>
      </c>
      <c r="BI127" s="58">
        <f t="shared" si="71"/>
        <v>2</v>
      </c>
      <c r="BJ127" s="58">
        <f t="shared" si="72"/>
        <v>3</v>
      </c>
      <c r="BK127" s="58">
        <f t="shared" si="73"/>
        <v>3</v>
      </c>
      <c r="BL127" s="58">
        <f t="shared" si="74"/>
        <v>3</v>
      </c>
      <c r="BM127" s="58">
        <f t="shared" si="75"/>
        <v>2</v>
      </c>
      <c r="BN127" s="58">
        <f t="shared" si="76"/>
        <v>1</v>
      </c>
      <c r="BO127">
        <f t="shared" si="77"/>
        <v>53</v>
      </c>
    </row>
    <row r="128" spans="1:67" x14ac:dyDescent="0.2">
      <c r="A128" s="31" t="s">
        <v>473</v>
      </c>
      <c r="B128" s="31">
        <v>12</v>
      </c>
      <c r="C128" s="31" t="s">
        <v>192</v>
      </c>
      <c r="D128" s="31" t="s">
        <v>138</v>
      </c>
      <c r="E128" s="31" t="s">
        <v>164</v>
      </c>
      <c r="F128">
        <v>127</v>
      </c>
      <c r="G128" s="42" t="s">
        <v>99</v>
      </c>
      <c r="H128" s="42" t="s">
        <v>100</v>
      </c>
      <c r="I128" s="42" t="s">
        <v>99</v>
      </c>
      <c r="J128" s="42" t="s">
        <v>98</v>
      </c>
      <c r="K128" s="42" t="s">
        <v>98</v>
      </c>
      <c r="L128" s="42" t="s">
        <v>99</v>
      </c>
      <c r="M128" s="42" t="s">
        <v>99</v>
      </c>
      <c r="N128" s="42" t="s">
        <v>99</v>
      </c>
      <c r="O128" s="42" t="s">
        <v>99</v>
      </c>
      <c r="P128" s="42" t="s">
        <v>101</v>
      </c>
      <c r="Q128" s="42" t="s">
        <v>101</v>
      </c>
      <c r="R128" s="42" t="s">
        <v>99</v>
      </c>
      <c r="S128" s="42" t="s">
        <v>101</v>
      </c>
      <c r="T128" s="42" t="s">
        <v>98</v>
      </c>
      <c r="U128" s="42" t="s">
        <v>101</v>
      </c>
      <c r="V128" s="42" t="s">
        <v>101</v>
      </c>
      <c r="W128" s="42" t="s">
        <v>98</v>
      </c>
      <c r="X128" s="42" t="s">
        <v>101</v>
      </c>
      <c r="Y128" s="42" t="s">
        <v>99</v>
      </c>
      <c r="Z128" s="42" t="s">
        <v>100</v>
      </c>
      <c r="AA128" s="42" t="s">
        <v>99</v>
      </c>
      <c r="AB128" s="42" t="s">
        <v>99</v>
      </c>
      <c r="AC128" s="42" t="s">
        <v>101</v>
      </c>
      <c r="AD128" s="42" t="s">
        <v>99</v>
      </c>
      <c r="AE128" s="42" t="s">
        <v>99</v>
      </c>
      <c r="AF128" s="42" t="s">
        <v>99</v>
      </c>
      <c r="AG128" s="42" t="s">
        <v>99</v>
      </c>
      <c r="AH128" s="42" t="s">
        <v>101</v>
      </c>
      <c r="AI128" s="42" t="s">
        <v>101</v>
      </c>
      <c r="AJ128" s="42" t="s">
        <v>101</v>
      </c>
      <c r="AK128" s="42" t="s">
        <v>100</v>
      </c>
      <c r="AL128" s="42" t="s">
        <v>100</v>
      </c>
      <c r="AM128" s="42" t="s">
        <v>101</v>
      </c>
      <c r="AN128" s="42" t="s">
        <v>101</v>
      </c>
      <c r="AO128" s="42" t="s">
        <v>101</v>
      </c>
      <c r="AP128" s="42" t="s">
        <v>101</v>
      </c>
      <c r="AT128">
        <v>127</v>
      </c>
      <c r="AU128">
        <f t="shared" si="58"/>
        <v>4</v>
      </c>
      <c r="AV128">
        <f t="shared" si="59"/>
        <v>4</v>
      </c>
      <c r="AW128" s="58">
        <f t="shared" si="57"/>
        <v>4</v>
      </c>
      <c r="AX128" s="58">
        <f t="shared" si="60"/>
        <v>4</v>
      </c>
      <c r="AY128" s="58">
        <f t="shared" si="61"/>
        <v>4</v>
      </c>
      <c r="AZ128" s="58">
        <f t="shared" si="62"/>
        <v>4</v>
      </c>
      <c r="BA128" s="58">
        <f t="shared" si="63"/>
        <v>4</v>
      </c>
      <c r="BB128" s="58">
        <f t="shared" si="64"/>
        <v>2</v>
      </c>
      <c r="BC128" s="58">
        <f t="shared" si="65"/>
        <v>4</v>
      </c>
      <c r="BD128">
        <f t="shared" si="66"/>
        <v>4</v>
      </c>
      <c r="BE128">
        <f t="shared" si="67"/>
        <v>4</v>
      </c>
      <c r="BF128" s="58">
        <f t="shared" si="68"/>
        <v>4</v>
      </c>
      <c r="BG128" s="58">
        <f t="shared" si="69"/>
        <v>4</v>
      </c>
      <c r="BH128" s="58">
        <f t="shared" si="70"/>
        <v>4</v>
      </c>
      <c r="BI128" s="58">
        <f t="shared" si="71"/>
        <v>3</v>
      </c>
      <c r="BJ128" s="58">
        <f t="shared" si="72"/>
        <v>3</v>
      </c>
      <c r="BK128" s="58">
        <f t="shared" si="73"/>
        <v>4</v>
      </c>
      <c r="BL128" s="58">
        <f t="shared" si="74"/>
        <v>4</v>
      </c>
      <c r="BM128" s="58">
        <f t="shared" si="75"/>
        <v>4</v>
      </c>
      <c r="BN128" s="58">
        <f t="shared" si="76"/>
        <v>4</v>
      </c>
      <c r="BO128">
        <f t="shared" si="77"/>
        <v>76</v>
      </c>
    </row>
    <row r="129" spans="1:67" x14ac:dyDescent="0.2">
      <c r="A129" s="32" t="s">
        <v>475</v>
      </c>
      <c r="B129" s="32">
        <v>12</v>
      </c>
      <c r="C129" s="32" t="s">
        <v>119</v>
      </c>
      <c r="D129" s="32" t="s">
        <v>476</v>
      </c>
      <c r="E129" s="32" t="s">
        <v>199</v>
      </c>
      <c r="F129">
        <v>128</v>
      </c>
      <c r="G129" s="43" t="s">
        <v>99</v>
      </c>
      <c r="H129" s="43" t="s">
        <v>98</v>
      </c>
      <c r="I129" s="43" t="s">
        <v>100</v>
      </c>
      <c r="J129" s="43" t="s">
        <v>99</v>
      </c>
      <c r="K129" s="43" t="s">
        <v>101</v>
      </c>
      <c r="L129" s="43" t="s">
        <v>98</v>
      </c>
      <c r="M129" s="43" t="s">
        <v>99</v>
      </c>
      <c r="N129" s="43" t="s">
        <v>98</v>
      </c>
      <c r="O129" s="43" t="s">
        <v>98</v>
      </c>
      <c r="P129" s="43" t="s">
        <v>101</v>
      </c>
      <c r="Q129" s="43" t="s">
        <v>98</v>
      </c>
      <c r="R129" s="43" t="s">
        <v>98</v>
      </c>
      <c r="S129" s="43" t="s">
        <v>99</v>
      </c>
      <c r="T129" s="43" t="s">
        <v>99</v>
      </c>
      <c r="U129" s="43" t="s">
        <v>98</v>
      </c>
      <c r="V129" s="43" t="s">
        <v>98</v>
      </c>
      <c r="W129" s="43" t="s">
        <v>98</v>
      </c>
      <c r="X129" s="43" t="s">
        <v>100</v>
      </c>
      <c r="Y129" s="43" t="s">
        <v>99</v>
      </c>
      <c r="Z129" s="43" t="s">
        <v>99</v>
      </c>
      <c r="AA129" s="43" t="s">
        <v>99</v>
      </c>
      <c r="AB129" s="43" t="s">
        <v>99</v>
      </c>
      <c r="AC129" s="43" t="s">
        <v>101</v>
      </c>
      <c r="AD129" s="43" t="s">
        <v>99</v>
      </c>
      <c r="AE129" s="43" t="s">
        <v>98</v>
      </c>
      <c r="AF129" s="43" t="s">
        <v>98</v>
      </c>
      <c r="AG129" s="43" t="s">
        <v>99</v>
      </c>
      <c r="AH129" s="43" t="s">
        <v>100</v>
      </c>
      <c r="AI129" s="43" t="s">
        <v>100</v>
      </c>
      <c r="AJ129" s="43" t="s">
        <v>100</v>
      </c>
      <c r="AK129" s="43" t="s">
        <v>98</v>
      </c>
      <c r="AL129" s="43" t="s">
        <v>99</v>
      </c>
      <c r="AM129" s="43" t="s">
        <v>101</v>
      </c>
      <c r="AN129" s="43" t="s">
        <v>98</v>
      </c>
      <c r="AO129" s="43" t="s">
        <v>100</v>
      </c>
      <c r="AP129" s="43" t="s">
        <v>100</v>
      </c>
      <c r="AT129">
        <v>128</v>
      </c>
      <c r="AU129">
        <f t="shared" si="58"/>
        <v>4</v>
      </c>
      <c r="AV129">
        <f t="shared" si="59"/>
        <v>3</v>
      </c>
      <c r="AW129" s="58">
        <f t="shared" si="57"/>
        <v>4</v>
      </c>
      <c r="AX129" s="58">
        <f t="shared" si="60"/>
        <v>2</v>
      </c>
      <c r="AY129" s="58">
        <f t="shared" si="61"/>
        <v>1</v>
      </c>
      <c r="AZ129" s="58">
        <f t="shared" si="62"/>
        <v>2</v>
      </c>
      <c r="BA129" s="58">
        <f t="shared" si="63"/>
        <v>2</v>
      </c>
      <c r="BB129" s="58">
        <f t="shared" si="64"/>
        <v>2</v>
      </c>
      <c r="BC129" s="58">
        <f t="shared" si="65"/>
        <v>3</v>
      </c>
      <c r="BD129">
        <f t="shared" si="66"/>
        <v>3</v>
      </c>
      <c r="BE129">
        <f t="shared" si="67"/>
        <v>3</v>
      </c>
      <c r="BF129" s="58">
        <f t="shared" si="68"/>
        <v>3</v>
      </c>
      <c r="BG129" s="58">
        <f t="shared" si="69"/>
        <v>3</v>
      </c>
      <c r="BH129" s="58">
        <f t="shared" si="70"/>
        <v>3</v>
      </c>
      <c r="BI129" s="58">
        <f t="shared" si="71"/>
        <v>2</v>
      </c>
      <c r="BJ129" s="58">
        <f t="shared" si="72"/>
        <v>1</v>
      </c>
      <c r="BK129" s="58">
        <f t="shared" si="73"/>
        <v>4</v>
      </c>
      <c r="BL129" s="58">
        <f t="shared" si="74"/>
        <v>2</v>
      </c>
      <c r="BM129" s="58">
        <f t="shared" si="75"/>
        <v>3</v>
      </c>
      <c r="BN129" s="58">
        <f t="shared" si="76"/>
        <v>3</v>
      </c>
      <c r="BO129">
        <f t="shared" si="77"/>
        <v>53</v>
      </c>
    </row>
    <row r="130" spans="1:67" x14ac:dyDescent="0.2">
      <c r="A130" s="31" t="s">
        <v>478</v>
      </c>
      <c r="B130" s="31">
        <v>15</v>
      </c>
      <c r="C130" s="31" t="s">
        <v>119</v>
      </c>
      <c r="D130" s="31" t="s">
        <v>127</v>
      </c>
      <c r="E130" s="31" t="s">
        <v>347</v>
      </c>
      <c r="F130">
        <v>129</v>
      </c>
      <c r="G130" s="42" t="s">
        <v>99</v>
      </c>
      <c r="H130" s="42" t="s">
        <v>98</v>
      </c>
      <c r="I130" s="42" t="s">
        <v>101</v>
      </c>
      <c r="J130" s="42" t="s">
        <v>99</v>
      </c>
      <c r="K130" s="42" t="s">
        <v>100</v>
      </c>
      <c r="L130" s="42" t="s">
        <v>98</v>
      </c>
      <c r="M130" s="42" t="s">
        <v>98</v>
      </c>
      <c r="N130" s="42" t="s">
        <v>98</v>
      </c>
      <c r="O130" s="42" t="s">
        <v>98</v>
      </c>
      <c r="P130" s="42" t="s">
        <v>100</v>
      </c>
      <c r="Q130" s="42" t="s">
        <v>99</v>
      </c>
      <c r="R130" s="42" t="s">
        <v>100</v>
      </c>
      <c r="S130" s="42" t="s">
        <v>98</v>
      </c>
      <c r="T130" s="42" t="s">
        <v>98</v>
      </c>
      <c r="U130" s="42" t="s">
        <v>100</v>
      </c>
      <c r="V130" s="42" t="s">
        <v>99</v>
      </c>
      <c r="W130" s="42" t="s">
        <v>99</v>
      </c>
      <c r="X130" s="42" t="s">
        <v>98</v>
      </c>
      <c r="Y130" s="42" t="s">
        <v>98</v>
      </c>
      <c r="Z130" s="42" t="s">
        <v>98</v>
      </c>
      <c r="AA130" s="42" t="s">
        <v>99</v>
      </c>
      <c r="AB130" s="42" t="s">
        <v>98</v>
      </c>
      <c r="AC130" s="42" t="s">
        <v>100</v>
      </c>
      <c r="AD130" s="42" t="s">
        <v>98</v>
      </c>
      <c r="AE130" s="42" t="s">
        <v>100</v>
      </c>
      <c r="AF130" s="42" t="s">
        <v>98</v>
      </c>
      <c r="AG130" s="42" t="s">
        <v>99</v>
      </c>
      <c r="AH130" s="42" t="s">
        <v>100</v>
      </c>
      <c r="AI130" s="42" t="s">
        <v>98</v>
      </c>
      <c r="AJ130" s="42" t="s">
        <v>100</v>
      </c>
      <c r="AK130" s="42" t="s">
        <v>99</v>
      </c>
      <c r="AL130" s="42" t="s">
        <v>98</v>
      </c>
      <c r="AM130" s="42" t="s">
        <v>100</v>
      </c>
      <c r="AN130" s="42" t="s">
        <v>98</v>
      </c>
      <c r="AO130" s="42" t="s">
        <v>100</v>
      </c>
      <c r="AP130" s="42" t="s">
        <v>98</v>
      </c>
      <c r="AT130">
        <v>129</v>
      </c>
      <c r="AU130">
        <f t="shared" si="58"/>
        <v>3</v>
      </c>
      <c r="AV130">
        <f t="shared" si="59"/>
        <v>3</v>
      </c>
      <c r="AW130" s="58">
        <f t="shared" si="57"/>
        <v>3</v>
      </c>
      <c r="AX130" s="58">
        <f t="shared" si="60"/>
        <v>1</v>
      </c>
      <c r="AY130" s="58">
        <f t="shared" ref="AY130:AY145" si="78">IF(S130="STS",4,IF(S130="TS",3,IF(S130="S",2,IF(S130="SS",1))))</f>
        <v>2</v>
      </c>
      <c r="AZ130" s="58">
        <f t="shared" ref="AZ130:AZ145" si="79">IF(U130="STS",4,IF(U130="TS",3,IF(U130="S",2,IF(U130="SS",1))))</f>
        <v>3</v>
      </c>
      <c r="BA130" s="58">
        <f t="shared" ref="BA130:BA145" si="80">IF(V130="STS",4,IF(V130="TS",3,IF(V130="S",2,IF(V130="SS",1))))</f>
        <v>1</v>
      </c>
      <c r="BB130" s="58">
        <f t="shared" ref="BB130:BB145" si="81">IF(W130="STS",4,IF(W130="TS",3,IF(W130="S",2,IF(W130="SS",1))))</f>
        <v>1</v>
      </c>
      <c r="BC130" s="58">
        <f t="shared" ref="BC130:BC145" si="82">IF(X130="STS",4,IF(X130="TS",3,IF(X130="S",2,IF(X130="SS",1))))</f>
        <v>2</v>
      </c>
      <c r="BD130">
        <f t="shared" ref="BD130:BD136" si="83">IF(AE130="STS",1,IF(AE130="TS",2,IF(AE130="S",3,IF(AE130="SS",4))))</f>
        <v>2</v>
      </c>
      <c r="BE130">
        <f t="shared" ref="BE130:BE136" si="84">IF(AF130="STS",1,IF(AF130="TS",2,IF(AF130="S",3,IF(AF130="SS",4))))</f>
        <v>3</v>
      </c>
      <c r="BF130" s="58">
        <f t="shared" ref="BF130:BF145" si="85">IF(AH130="STS",4,IF(AH130="TS",3,IF(AH130="S",2,IF(AH130="SS",1))))</f>
        <v>3</v>
      </c>
      <c r="BG130" s="58">
        <f t="shared" ref="BG130:BG145" si="86">IF(AI130="STS",4,IF(AI130="TS",3,IF(AI130="S",2,IF(AI130="SS",1))))</f>
        <v>2</v>
      </c>
      <c r="BH130" s="58">
        <f t="shared" ref="BH130:BH145" si="87">IF(AJ130="STS",4,IF(AJ130="TS",3,IF(AJ130="S",2,IF(AJ130="SS",1))))</f>
        <v>3</v>
      </c>
      <c r="BI130" s="58">
        <f t="shared" ref="BI130:BI145" si="88">IF(AK130="STS",4,IF(AK130="TS",3,IF(AK130="S",2,IF(AK130="SS",1))))</f>
        <v>1</v>
      </c>
      <c r="BJ130" s="58">
        <f t="shared" ref="BJ130:BJ145" si="89">IF(AL130="STS",4,IF(AL130="TS",3,IF(AL130="S",2,IF(AL130="SS",1))))</f>
        <v>2</v>
      </c>
      <c r="BK130" s="58">
        <f t="shared" ref="BK130:BK145" si="90">IF(AM130="STS",4,IF(AM130="TS",3,IF(AM130="S",2,IF(AM130="SS",1))))</f>
        <v>3</v>
      </c>
      <c r="BL130" s="58">
        <f t="shared" ref="BL130:BL145" si="91">IF(AN130="STS",4,IF(AN130="TS",3,IF(AN130="S",2,IF(AN130="SS",1))))</f>
        <v>2</v>
      </c>
      <c r="BM130" s="58">
        <f t="shared" ref="BM130:BM145" si="92">IF(AO130="STS",4,IF(AO130="TS",3,IF(AO130="S",2,IF(AO130="SS",1))))</f>
        <v>3</v>
      </c>
      <c r="BN130" s="58">
        <f t="shared" ref="BN130:BN145" si="93">IF(AP130="STS",4,IF(AP130="TS",3,IF(AP130="S",2,IF(AP130="SS",1))))</f>
        <v>2</v>
      </c>
      <c r="BO130">
        <f t="shared" ref="BO130:BO161" si="94">SUM(AU130:BN130)</f>
        <v>45</v>
      </c>
    </row>
    <row r="131" spans="1:67" x14ac:dyDescent="0.2">
      <c r="A131" s="32" t="s">
        <v>480</v>
      </c>
      <c r="B131" s="32">
        <v>14</v>
      </c>
      <c r="C131" s="32" t="s">
        <v>119</v>
      </c>
      <c r="D131" s="32" t="s">
        <v>481</v>
      </c>
      <c r="E131" s="32" t="s">
        <v>482</v>
      </c>
      <c r="F131">
        <v>130</v>
      </c>
      <c r="G131" s="43" t="s">
        <v>99</v>
      </c>
      <c r="H131" s="43" t="s">
        <v>98</v>
      </c>
      <c r="I131" s="43" t="s">
        <v>98</v>
      </c>
      <c r="J131" s="43" t="s">
        <v>98</v>
      </c>
      <c r="K131" s="43" t="s">
        <v>98</v>
      </c>
      <c r="L131" s="43" t="s">
        <v>99</v>
      </c>
      <c r="M131" s="43" t="s">
        <v>98</v>
      </c>
      <c r="N131" s="43" t="s">
        <v>98</v>
      </c>
      <c r="O131" s="43" t="s">
        <v>98</v>
      </c>
      <c r="P131" s="43" t="s">
        <v>100</v>
      </c>
      <c r="Q131" s="43" t="s">
        <v>98</v>
      </c>
      <c r="R131" s="43" t="s">
        <v>101</v>
      </c>
      <c r="S131" s="43" t="s">
        <v>100</v>
      </c>
      <c r="T131" s="43" t="s">
        <v>98</v>
      </c>
      <c r="U131" s="43" t="s">
        <v>100</v>
      </c>
      <c r="V131" s="43" t="s">
        <v>100</v>
      </c>
      <c r="W131" s="43" t="s">
        <v>98</v>
      </c>
      <c r="X131" s="43" t="s">
        <v>98</v>
      </c>
      <c r="Y131" s="43" t="s">
        <v>98</v>
      </c>
      <c r="Z131" s="43" t="s">
        <v>98</v>
      </c>
      <c r="AA131" s="43" t="s">
        <v>98</v>
      </c>
      <c r="AB131" s="43" t="s">
        <v>98</v>
      </c>
      <c r="AC131" s="43" t="s">
        <v>98</v>
      </c>
      <c r="AD131" s="43" t="s">
        <v>98</v>
      </c>
      <c r="AE131" s="43" t="s">
        <v>98</v>
      </c>
      <c r="AF131" s="43" t="s">
        <v>98</v>
      </c>
      <c r="AG131" s="43" t="s">
        <v>98</v>
      </c>
      <c r="AH131" s="43" t="s">
        <v>100</v>
      </c>
      <c r="AI131" s="43" t="s">
        <v>98</v>
      </c>
      <c r="AJ131" s="43" t="s">
        <v>100</v>
      </c>
      <c r="AK131" s="43" t="s">
        <v>98</v>
      </c>
      <c r="AL131" s="43" t="s">
        <v>98</v>
      </c>
      <c r="AM131" s="43" t="s">
        <v>100</v>
      </c>
      <c r="AN131" s="43" t="s">
        <v>100</v>
      </c>
      <c r="AO131" s="43" t="s">
        <v>100</v>
      </c>
      <c r="AP131" s="43" t="s">
        <v>98</v>
      </c>
      <c r="AT131">
        <v>130</v>
      </c>
      <c r="AU131">
        <f t="shared" si="58"/>
        <v>3</v>
      </c>
      <c r="AV131">
        <f t="shared" si="59"/>
        <v>3</v>
      </c>
      <c r="AW131" s="58">
        <f t="shared" ref="AW131:AW178" si="95">IF(P131="STS",4,IF(P131="TS",3,IF(P131="S",2,IF(P131="SS",1))))</f>
        <v>3</v>
      </c>
      <c r="AX131" s="58">
        <f t="shared" si="60"/>
        <v>2</v>
      </c>
      <c r="AY131" s="58">
        <f t="shared" si="78"/>
        <v>3</v>
      </c>
      <c r="AZ131" s="58">
        <f t="shared" si="79"/>
        <v>3</v>
      </c>
      <c r="BA131" s="58">
        <f t="shared" si="80"/>
        <v>3</v>
      </c>
      <c r="BB131" s="58">
        <f t="shared" si="81"/>
        <v>2</v>
      </c>
      <c r="BC131" s="58">
        <f t="shared" si="82"/>
        <v>2</v>
      </c>
      <c r="BD131">
        <f t="shared" si="83"/>
        <v>3</v>
      </c>
      <c r="BE131">
        <f t="shared" si="84"/>
        <v>3</v>
      </c>
      <c r="BF131" s="58">
        <f t="shared" si="85"/>
        <v>3</v>
      </c>
      <c r="BG131" s="58">
        <f t="shared" si="86"/>
        <v>2</v>
      </c>
      <c r="BH131" s="58">
        <f t="shared" si="87"/>
        <v>3</v>
      </c>
      <c r="BI131" s="58">
        <f t="shared" si="88"/>
        <v>2</v>
      </c>
      <c r="BJ131" s="58">
        <f t="shared" si="89"/>
        <v>2</v>
      </c>
      <c r="BK131" s="58">
        <f t="shared" si="90"/>
        <v>3</v>
      </c>
      <c r="BL131" s="58">
        <f t="shared" si="91"/>
        <v>3</v>
      </c>
      <c r="BM131" s="58">
        <f t="shared" si="92"/>
        <v>3</v>
      </c>
      <c r="BN131" s="58">
        <f t="shared" si="93"/>
        <v>2</v>
      </c>
      <c r="BO131">
        <f t="shared" si="94"/>
        <v>53</v>
      </c>
    </row>
    <row r="132" spans="1:67" x14ac:dyDescent="0.2">
      <c r="A132" s="31" t="s">
        <v>484</v>
      </c>
      <c r="B132" s="31">
        <v>13</v>
      </c>
      <c r="C132" s="31" t="s">
        <v>485</v>
      </c>
      <c r="D132" s="31" t="s">
        <v>229</v>
      </c>
      <c r="E132" s="31" t="s">
        <v>486</v>
      </c>
      <c r="F132">
        <v>131</v>
      </c>
      <c r="G132" s="42" t="s">
        <v>98</v>
      </c>
      <c r="H132" s="42" t="s">
        <v>99</v>
      </c>
      <c r="I132" s="42" t="s">
        <v>98</v>
      </c>
      <c r="J132" s="42" t="s">
        <v>99</v>
      </c>
      <c r="K132" s="42" t="s">
        <v>98</v>
      </c>
      <c r="L132" s="42" t="s">
        <v>98</v>
      </c>
      <c r="M132" s="42" t="s">
        <v>98</v>
      </c>
      <c r="N132" s="42" t="s">
        <v>99</v>
      </c>
      <c r="O132" s="42" t="s">
        <v>98</v>
      </c>
      <c r="P132" s="42" t="s">
        <v>98</v>
      </c>
      <c r="Q132" s="42" t="s">
        <v>100</v>
      </c>
      <c r="R132" s="42" t="s">
        <v>101</v>
      </c>
      <c r="S132" s="42" t="s">
        <v>99</v>
      </c>
      <c r="T132" s="42" t="s">
        <v>99</v>
      </c>
      <c r="U132" s="42" t="s">
        <v>100</v>
      </c>
      <c r="V132" s="42" t="s">
        <v>101</v>
      </c>
      <c r="W132" s="42" t="s">
        <v>99</v>
      </c>
      <c r="X132" s="42" t="s">
        <v>100</v>
      </c>
      <c r="Y132" s="42" t="s">
        <v>98</v>
      </c>
      <c r="Z132" s="42" t="s">
        <v>99</v>
      </c>
      <c r="AA132" s="42" t="s">
        <v>99</v>
      </c>
      <c r="AB132" s="42" t="s">
        <v>98</v>
      </c>
      <c r="AC132" s="42" t="s">
        <v>99</v>
      </c>
      <c r="AD132" s="42" t="s">
        <v>98</v>
      </c>
      <c r="AE132" s="42" t="s">
        <v>100</v>
      </c>
      <c r="AF132" s="42" t="s">
        <v>98</v>
      </c>
      <c r="AG132" s="42" t="s">
        <v>99</v>
      </c>
      <c r="AH132" s="42" t="s">
        <v>101</v>
      </c>
      <c r="AI132" s="42" t="s">
        <v>98</v>
      </c>
      <c r="AJ132" s="42" t="s">
        <v>100</v>
      </c>
      <c r="AK132" s="42" t="s">
        <v>98</v>
      </c>
      <c r="AL132" s="42" t="s">
        <v>99</v>
      </c>
      <c r="AM132" s="42" t="s">
        <v>101</v>
      </c>
      <c r="AN132" s="42" t="s">
        <v>99</v>
      </c>
      <c r="AO132" s="42" t="s">
        <v>98</v>
      </c>
      <c r="AP132" s="42" t="s">
        <v>98</v>
      </c>
      <c r="AT132">
        <v>131</v>
      </c>
      <c r="AU132">
        <f t="shared" si="58"/>
        <v>3</v>
      </c>
      <c r="AV132">
        <f t="shared" si="59"/>
        <v>4</v>
      </c>
      <c r="AW132" s="58">
        <f t="shared" si="95"/>
        <v>2</v>
      </c>
      <c r="AX132" s="58">
        <f t="shared" si="60"/>
        <v>3</v>
      </c>
      <c r="AY132" s="58">
        <f t="shared" si="78"/>
        <v>1</v>
      </c>
      <c r="AZ132" s="58">
        <f t="shared" si="79"/>
        <v>3</v>
      </c>
      <c r="BA132" s="58">
        <f t="shared" si="80"/>
        <v>4</v>
      </c>
      <c r="BB132" s="58">
        <f t="shared" si="81"/>
        <v>1</v>
      </c>
      <c r="BC132" s="58">
        <f t="shared" si="82"/>
        <v>3</v>
      </c>
      <c r="BD132">
        <f t="shared" si="83"/>
        <v>2</v>
      </c>
      <c r="BE132">
        <f t="shared" si="84"/>
        <v>3</v>
      </c>
      <c r="BF132" s="58">
        <f t="shared" si="85"/>
        <v>4</v>
      </c>
      <c r="BG132" s="58">
        <f t="shared" si="86"/>
        <v>2</v>
      </c>
      <c r="BH132" s="58">
        <f t="shared" si="87"/>
        <v>3</v>
      </c>
      <c r="BI132" s="58">
        <f t="shared" si="88"/>
        <v>2</v>
      </c>
      <c r="BJ132" s="58">
        <f t="shared" si="89"/>
        <v>1</v>
      </c>
      <c r="BK132" s="58">
        <f t="shared" si="90"/>
        <v>4</v>
      </c>
      <c r="BL132" s="58">
        <f t="shared" si="91"/>
        <v>1</v>
      </c>
      <c r="BM132" s="58">
        <f t="shared" si="92"/>
        <v>2</v>
      </c>
      <c r="BN132" s="58">
        <f t="shared" si="93"/>
        <v>2</v>
      </c>
      <c r="BO132">
        <f t="shared" si="94"/>
        <v>50</v>
      </c>
    </row>
    <row r="133" spans="1:67" x14ac:dyDescent="0.2">
      <c r="A133" s="32" t="s">
        <v>488</v>
      </c>
      <c r="B133" s="32">
        <v>13</v>
      </c>
      <c r="C133" s="32" t="s">
        <v>110</v>
      </c>
      <c r="D133" s="32" t="s">
        <v>260</v>
      </c>
      <c r="E133" s="32" t="s">
        <v>482</v>
      </c>
      <c r="F133">
        <v>132</v>
      </c>
      <c r="G133" s="43" t="s">
        <v>98</v>
      </c>
      <c r="H133" s="43" t="s">
        <v>98</v>
      </c>
      <c r="I133" s="43" t="s">
        <v>98</v>
      </c>
      <c r="J133" s="43" t="s">
        <v>99</v>
      </c>
      <c r="K133" s="43" t="s">
        <v>98</v>
      </c>
      <c r="L133" s="43" t="s">
        <v>98</v>
      </c>
      <c r="M133" s="43" t="s">
        <v>98</v>
      </c>
      <c r="N133" s="43" t="s">
        <v>99</v>
      </c>
      <c r="O133" s="43" t="s">
        <v>98</v>
      </c>
      <c r="P133" s="43" t="s">
        <v>101</v>
      </c>
      <c r="Q133" s="43" t="s">
        <v>98</v>
      </c>
      <c r="R133" s="43" t="s">
        <v>98</v>
      </c>
      <c r="S133" s="43" t="s">
        <v>101</v>
      </c>
      <c r="T133" s="43" t="s">
        <v>99</v>
      </c>
      <c r="U133" s="43" t="s">
        <v>100</v>
      </c>
      <c r="V133" s="43" t="s">
        <v>100</v>
      </c>
      <c r="W133" s="43" t="s">
        <v>99</v>
      </c>
      <c r="X133" s="43" t="s">
        <v>101</v>
      </c>
      <c r="Y133" s="43" t="s">
        <v>98</v>
      </c>
      <c r="Z133" s="43" t="s">
        <v>99</v>
      </c>
      <c r="AA133" s="43" t="s">
        <v>99</v>
      </c>
      <c r="AB133" s="43" t="s">
        <v>99</v>
      </c>
      <c r="AC133" s="43" t="s">
        <v>100</v>
      </c>
      <c r="AD133" s="43" t="s">
        <v>99</v>
      </c>
      <c r="AE133" s="43" t="s">
        <v>100</v>
      </c>
      <c r="AF133" s="43" t="s">
        <v>98</v>
      </c>
      <c r="AG133" s="43" t="s">
        <v>98</v>
      </c>
      <c r="AH133" s="43" t="s">
        <v>101</v>
      </c>
      <c r="AI133" s="43" t="s">
        <v>100</v>
      </c>
      <c r="AJ133" s="43" t="s">
        <v>101</v>
      </c>
      <c r="AK133" s="43" t="s">
        <v>98</v>
      </c>
      <c r="AL133" s="43" t="s">
        <v>98</v>
      </c>
      <c r="AM133" s="43" t="s">
        <v>101</v>
      </c>
      <c r="AN133" s="43" t="s">
        <v>98</v>
      </c>
      <c r="AO133" s="43" t="s">
        <v>101</v>
      </c>
      <c r="AP133" s="43" t="s">
        <v>98</v>
      </c>
      <c r="AT133">
        <v>132</v>
      </c>
      <c r="AU133">
        <f t="shared" si="58"/>
        <v>3</v>
      </c>
      <c r="AV133">
        <f t="shared" si="59"/>
        <v>4</v>
      </c>
      <c r="AW133" s="58">
        <f t="shared" si="95"/>
        <v>4</v>
      </c>
      <c r="AX133" s="58">
        <f t="shared" si="60"/>
        <v>2</v>
      </c>
      <c r="AY133" s="58">
        <f t="shared" si="78"/>
        <v>4</v>
      </c>
      <c r="AZ133" s="58">
        <f t="shared" si="79"/>
        <v>3</v>
      </c>
      <c r="BA133" s="58">
        <f t="shared" si="80"/>
        <v>3</v>
      </c>
      <c r="BB133" s="58">
        <f t="shared" si="81"/>
        <v>1</v>
      </c>
      <c r="BC133" s="58">
        <f t="shared" si="82"/>
        <v>4</v>
      </c>
      <c r="BD133">
        <f t="shared" si="83"/>
        <v>2</v>
      </c>
      <c r="BE133">
        <f t="shared" si="84"/>
        <v>3</v>
      </c>
      <c r="BF133" s="58">
        <f t="shared" si="85"/>
        <v>4</v>
      </c>
      <c r="BG133" s="58">
        <f t="shared" si="86"/>
        <v>3</v>
      </c>
      <c r="BH133" s="58">
        <f t="shared" si="87"/>
        <v>4</v>
      </c>
      <c r="BI133" s="58">
        <f t="shared" si="88"/>
        <v>2</v>
      </c>
      <c r="BJ133" s="58">
        <f t="shared" si="89"/>
        <v>2</v>
      </c>
      <c r="BK133" s="58">
        <f t="shared" si="90"/>
        <v>4</v>
      </c>
      <c r="BL133" s="58">
        <f t="shared" si="91"/>
        <v>2</v>
      </c>
      <c r="BM133" s="58">
        <f t="shared" si="92"/>
        <v>4</v>
      </c>
      <c r="BN133" s="58">
        <f t="shared" si="93"/>
        <v>2</v>
      </c>
      <c r="BO133">
        <f t="shared" si="94"/>
        <v>60</v>
      </c>
    </row>
    <row r="134" spans="1:67" x14ac:dyDescent="0.2">
      <c r="A134" s="31" t="s">
        <v>490</v>
      </c>
      <c r="B134" s="31">
        <v>13</v>
      </c>
      <c r="C134" s="31" t="s">
        <v>192</v>
      </c>
      <c r="D134" s="31" t="s">
        <v>237</v>
      </c>
      <c r="E134" s="31" t="s">
        <v>482</v>
      </c>
      <c r="F134">
        <v>133</v>
      </c>
      <c r="G134" s="42" t="s">
        <v>99</v>
      </c>
      <c r="H134" s="42" t="s">
        <v>98</v>
      </c>
      <c r="I134" s="42" t="s">
        <v>100</v>
      </c>
      <c r="J134" s="42" t="s">
        <v>100</v>
      </c>
      <c r="K134" s="42" t="s">
        <v>98</v>
      </c>
      <c r="L134" s="42" t="s">
        <v>99</v>
      </c>
      <c r="M134" s="42" t="s">
        <v>98</v>
      </c>
      <c r="N134" s="42" t="s">
        <v>99</v>
      </c>
      <c r="O134" s="42" t="s">
        <v>98</v>
      </c>
      <c r="P134" s="42" t="s">
        <v>101</v>
      </c>
      <c r="Q134" s="42" t="s">
        <v>100</v>
      </c>
      <c r="R134" s="42" t="s">
        <v>101</v>
      </c>
      <c r="S134" s="42" t="s">
        <v>101</v>
      </c>
      <c r="T134" s="42" t="s">
        <v>98</v>
      </c>
      <c r="U134" s="42" t="s">
        <v>100</v>
      </c>
      <c r="V134" s="42" t="s">
        <v>100</v>
      </c>
      <c r="W134" s="42" t="s">
        <v>101</v>
      </c>
      <c r="X134" s="42" t="s">
        <v>100</v>
      </c>
      <c r="Y134" s="42" t="s">
        <v>98</v>
      </c>
      <c r="Z134" s="42" t="s">
        <v>99</v>
      </c>
      <c r="AA134" s="42" t="s">
        <v>98</v>
      </c>
      <c r="AB134" s="42" t="s">
        <v>99</v>
      </c>
      <c r="AC134" s="42" t="s">
        <v>100</v>
      </c>
      <c r="AD134" s="42" t="s">
        <v>98</v>
      </c>
      <c r="AE134" s="42" t="s">
        <v>100</v>
      </c>
      <c r="AF134" s="42" t="s">
        <v>98</v>
      </c>
      <c r="AG134" s="42" t="s">
        <v>99</v>
      </c>
      <c r="AH134" s="42" t="s">
        <v>100</v>
      </c>
      <c r="AI134" s="42" t="s">
        <v>100</v>
      </c>
      <c r="AJ134" s="42" t="s">
        <v>100</v>
      </c>
      <c r="AK134" s="42" t="s">
        <v>101</v>
      </c>
      <c r="AL134" s="42" t="s">
        <v>100</v>
      </c>
      <c r="AM134" s="42" t="s">
        <v>101</v>
      </c>
      <c r="AN134" s="42" t="s">
        <v>100</v>
      </c>
      <c r="AO134" s="42" t="s">
        <v>100</v>
      </c>
      <c r="AP134" s="42" t="s">
        <v>98</v>
      </c>
      <c r="AT134">
        <v>133</v>
      </c>
      <c r="AU134">
        <f t="shared" si="58"/>
        <v>3</v>
      </c>
      <c r="AV134">
        <f t="shared" si="59"/>
        <v>4</v>
      </c>
      <c r="AW134" s="58">
        <f t="shared" si="95"/>
        <v>4</v>
      </c>
      <c r="AX134" s="58">
        <f t="shared" si="60"/>
        <v>3</v>
      </c>
      <c r="AY134" s="58">
        <f t="shared" si="78"/>
        <v>4</v>
      </c>
      <c r="AZ134" s="58">
        <f t="shared" si="79"/>
        <v>3</v>
      </c>
      <c r="BA134" s="58">
        <f t="shared" si="80"/>
        <v>3</v>
      </c>
      <c r="BB134" s="58">
        <f t="shared" si="81"/>
        <v>4</v>
      </c>
      <c r="BC134" s="58">
        <f t="shared" si="82"/>
        <v>3</v>
      </c>
      <c r="BD134">
        <f t="shared" si="83"/>
        <v>2</v>
      </c>
      <c r="BE134">
        <f t="shared" si="84"/>
        <v>3</v>
      </c>
      <c r="BF134" s="58">
        <f t="shared" si="85"/>
        <v>3</v>
      </c>
      <c r="BG134" s="58">
        <f t="shared" si="86"/>
        <v>3</v>
      </c>
      <c r="BH134" s="58">
        <f t="shared" si="87"/>
        <v>3</v>
      </c>
      <c r="BI134" s="58">
        <f t="shared" si="88"/>
        <v>4</v>
      </c>
      <c r="BJ134" s="58">
        <f t="shared" si="89"/>
        <v>3</v>
      </c>
      <c r="BK134" s="58">
        <f t="shared" si="90"/>
        <v>4</v>
      </c>
      <c r="BL134" s="58">
        <f t="shared" si="91"/>
        <v>3</v>
      </c>
      <c r="BM134" s="58">
        <f t="shared" si="92"/>
        <v>3</v>
      </c>
      <c r="BN134" s="58">
        <f t="shared" si="93"/>
        <v>2</v>
      </c>
      <c r="BO134">
        <f t="shared" si="94"/>
        <v>64</v>
      </c>
    </row>
    <row r="135" spans="1:67" x14ac:dyDescent="0.2">
      <c r="A135" s="32" t="s">
        <v>492</v>
      </c>
      <c r="B135" s="32">
        <v>14</v>
      </c>
      <c r="C135" s="32" t="s">
        <v>119</v>
      </c>
      <c r="D135" s="32" t="s">
        <v>189</v>
      </c>
      <c r="E135" s="32" t="s">
        <v>482</v>
      </c>
      <c r="F135">
        <v>134</v>
      </c>
      <c r="G135" s="43" t="s">
        <v>98</v>
      </c>
      <c r="H135" s="43" t="s">
        <v>98</v>
      </c>
      <c r="I135" s="43" t="s">
        <v>98</v>
      </c>
      <c r="J135" s="43" t="s">
        <v>98</v>
      </c>
      <c r="K135" s="43" t="s">
        <v>98</v>
      </c>
      <c r="L135" s="43" t="s">
        <v>98</v>
      </c>
      <c r="M135" s="43" t="s">
        <v>98</v>
      </c>
      <c r="N135" s="43" t="s">
        <v>98</v>
      </c>
      <c r="O135" s="43" t="s">
        <v>98</v>
      </c>
      <c r="P135" s="43" t="s">
        <v>100</v>
      </c>
      <c r="Q135" s="43" t="s">
        <v>98</v>
      </c>
      <c r="R135" s="43" t="s">
        <v>100</v>
      </c>
      <c r="S135" s="43" t="s">
        <v>100</v>
      </c>
      <c r="T135" s="43" t="s">
        <v>98</v>
      </c>
      <c r="U135" s="43" t="s">
        <v>98</v>
      </c>
      <c r="V135" s="43" t="s">
        <v>100</v>
      </c>
      <c r="W135" s="43" t="s">
        <v>100</v>
      </c>
      <c r="X135" s="43" t="s">
        <v>100</v>
      </c>
      <c r="Y135" s="43" t="s">
        <v>98</v>
      </c>
      <c r="Z135" s="43" t="s">
        <v>98</v>
      </c>
      <c r="AA135" s="43" t="s">
        <v>98</v>
      </c>
      <c r="AB135" s="43" t="s">
        <v>98</v>
      </c>
      <c r="AC135" s="43" t="s">
        <v>98</v>
      </c>
      <c r="AD135" s="43" t="s">
        <v>98</v>
      </c>
      <c r="AE135" s="43" t="s">
        <v>98</v>
      </c>
      <c r="AF135" s="43" t="s">
        <v>98</v>
      </c>
      <c r="AG135" s="43" t="s">
        <v>98</v>
      </c>
      <c r="AH135" s="43" t="s">
        <v>100</v>
      </c>
      <c r="AI135" s="43" t="s">
        <v>98</v>
      </c>
      <c r="AJ135" s="43" t="s">
        <v>100</v>
      </c>
      <c r="AK135" s="43" t="s">
        <v>100</v>
      </c>
      <c r="AL135" s="43" t="s">
        <v>100</v>
      </c>
      <c r="AM135" s="43" t="s">
        <v>100</v>
      </c>
      <c r="AN135" s="43" t="s">
        <v>100</v>
      </c>
      <c r="AO135" s="43" t="s">
        <v>98</v>
      </c>
      <c r="AP135" s="43" t="s">
        <v>99</v>
      </c>
      <c r="AT135">
        <v>134</v>
      </c>
      <c r="AU135">
        <f t="shared" si="58"/>
        <v>3</v>
      </c>
      <c r="AV135">
        <f t="shared" si="59"/>
        <v>3</v>
      </c>
      <c r="AW135" s="58">
        <f t="shared" si="95"/>
        <v>3</v>
      </c>
      <c r="AX135" s="58">
        <f t="shared" si="60"/>
        <v>2</v>
      </c>
      <c r="AY135" s="58">
        <f t="shared" si="78"/>
        <v>3</v>
      </c>
      <c r="AZ135" s="58">
        <f t="shared" si="79"/>
        <v>2</v>
      </c>
      <c r="BA135" s="58">
        <f t="shared" si="80"/>
        <v>3</v>
      </c>
      <c r="BB135" s="58">
        <f t="shared" si="81"/>
        <v>3</v>
      </c>
      <c r="BC135" s="58">
        <f t="shared" si="82"/>
        <v>3</v>
      </c>
      <c r="BD135">
        <f t="shared" si="83"/>
        <v>3</v>
      </c>
      <c r="BE135">
        <f t="shared" si="84"/>
        <v>3</v>
      </c>
      <c r="BF135" s="58">
        <f t="shared" si="85"/>
        <v>3</v>
      </c>
      <c r="BG135" s="58">
        <f t="shared" si="86"/>
        <v>2</v>
      </c>
      <c r="BH135" s="58">
        <f t="shared" si="87"/>
        <v>3</v>
      </c>
      <c r="BI135" s="58">
        <f t="shared" si="88"/>
        <v>3</v>
      </c>
      <c r="BJ135" s="58">
        <f t="shared" si="89"/>
        <v>3</v>
      </c>
      <c r="BK135" s="58">
        <f t="shared" si="90"/>
        <v>3</v>
      </c>
      <c r="BL135" s="58">
        <f t="shared" si="91"/>
        <v>3</v>
      </c>
      <c r="BM135" s="58">
        <f t="shared" si="92"/>
        <v>2</v>
      </c>
      <c r="BN135" s="58">
        <f t="shared" si="93"/>
        <v>1</v>
      </c>
      <c r="BO135">
        <f t="shared" si="94"/>
        <v>54</v>
      </c>
    </row>
    <row r="136" spans="1:67" x14ac:dyDescent="0.2">
      <c r="A136" s="31" t="s">
        <v>494</v>
      </c>
      <c r="B136" s="31" t="s">
        <v>346</v>
      </c>
      <c r="C136" s="31" t="s">
        <v>115</v>
      </c>
      <c r="D136" s="31" t="s">
        <v>260</v>
      </c>
      <c r="E136" s="31" t="s">
        <v>482</v>
      </c>
      <c r="F136">
        <v>135</v>
      </c>
      <c r="G136" s="42" t="s">
        <v>98</v>
      </c>
      <c r="H136" s="42" t="s">
        <v>99</v>
      </c>
      <c r="I136" s="42" t="s">
        <v>98</v>
      </c>
      <c r="J136" s="42" t="s">
        <v>100</v>
      </c>
      <c r="K136" s="42" t="s">
        <v>98</v>
      </c>
      <c r="L136" s="42" t="s">
        <v>99</v>
      </c>
      <c r="M136" s="42" t="s">
        <v>99</v>
      </c>
      <c r="N136" s="42" t="s">
        <v>99</v>
      </c>
      <c r="O136" s="42" t="s">
        <v>98</v>
      </c>
      <c r="P136" s="42" t="s">
        <v>98</v>
      </c>
      <c r="Q136" s="42" t="s">
        <v>98</v>
      </c>
      <c r="R136" s="42" t="s">
        <v>100</v>
      </c>
      <c r="S136" s="42" t="s">
        <v>100</v>
      </c>
      <c r="T136" s="42" t="s">
        <v>99</v>
      </c>
      <c r="U136" s="42" t="s">
        <v>101</v>
      </c>
      <c r="V136" s="42" t="s">
        <v>100</v>
      </c>
      <c r="W136" s="42" t="s">
        <v>100</v>
      </c>
      <c r="X136" s="42" t="s">
        <v>101</v>
      </c>
      <c r="Y136" s="42" t="s">
        <v>99</v>
      </c>
      <c r="Z136" s="42" t="s">
        <v>98</v>
      </c>
      <c r="AA136" s="42" t="s">
        <v>98</v>
      </c>
      <c r="AB136" s="42" t="s">
        <v>98</v>
      </c>
      <c r="AC136" s="42" t="s">
        <v>99</v>
      </c>
      <c r="AD136" s="42" t="s">
        <v>99</v>
      </c>
      <c r="AE136" s="42" t="s">
        <v>100</v>
      </c>
      <c r="AF136" s="42" t="s">
        <v>99</v>
      </c>
      <c r="AG136" s="42" t="s">
        <v>98</v>
      </c>
      <c r="AH136" s="42" t="s">
        <v>101</v>
      </c>
      <c r="AI136" s="42" t="s">
        <v>98</v>
      </c>
      <c r="AJ136" s="42" t="s">
        <v>100</v>
      </c>
      <c r="AK136" s="42" t="s">
        <v>101</v>
      </c>
      <c r="AL136" s="42" t="s">
        <v>98</v>
      </c>
      <c r="AM136" s="42" t="s">
        <v>101</v>
      </c>
      <c r="AN136" s="42" t="s">
        <v>101</v>
      </c>
      <c r="AO136" s="42" t="s">
        <v>101</v>
      </c>
      <c r="AP136" s="42" t="s">
        <v>98</v>
      </c>
      <c r="AT136">
        <v>135</v>
      </c>
      <c r="AU136">
        <f t="shared" si="58"/>
        <v>4</v>
      </c>
      <c r="AV136">
        <f t="shared" si="59"/>
        <v>4</v>
      </c>
      <c r="AW136" s="58">
        <f t="shared" si="95"/>
        <v>2</v>
      </c>
      <c r="AX136" s="58">
        <f t="shared" si="60"/>
        <v>2</v>
      </c>
      <c r="AY136" s="58">
        <f t="shared" si="78"/>
        <v>3</v>
      </c>
      <c r="AZ136" s="58">
        <f t="shared" si="79"/>
        <v>4</v>
      </c>
      <c r="BA136" s="58">
        <f t="shared" si="80"/>
        <v>3</v>
      </c>
      <c r="BB136" s="58">
        <f t="shared" si="81"/>
        <v>3</v>
      </c>
      <c r="BC136" s="58">
        <f t="shared" si="82"/>
        <v>4</v>
      </c>
      <c r="BD136">
        <f t="shared" si="83"/>
        <v>2</v>
      </c>
      <c r="BE136">
        <f t="shared" si="84"/>
        <v>4</v>
      </c>
      <c r="BF136" s="58">
        <f t="shared" si="85"/>
        <v>4</v>
      </c>
      <c r="BG136" s="58">
        <f t="shared" si="86"/>
        <v>2</v>
      </c>
      <c r="BH136" s="58">
        <f t="shared" si="87"/>
        <v>3</v>
      </c>
      <c r="BI136" s="58">
        <f t="shared" si="88"/>
        <v>4</v>
      </c>
      <c r="BJ136" s="58">
        <f t="shared" si="89"/>
        <v>2</v>
      </c>
      <c r="BK136" s="58">
        <f t="shared" si="90"/>
        <v>4</v>
      </c>
      <c r="BL136" s="58">
        <f t="shared" si="91"/>
        <v>4</v>
      </c>
      <c r="BM136" s="58">
        <f t="shared" si="92"/>
        <v>4</v>
      </c>
      <c r="BN136" s="58">
        <f t="shared" si="93"/>
        <v>2</v>
      </c>
      <c r="BO136">
        <f t="shared" si="94"/>
        <v>64</v>
      </c>
    </row>
    <row r="137" spans="1:67" x14ac:dyDescent="0.2">
      <c r="A137" s="32" t="s">
        <v>496</v>
      </c>
      <c r="B137" s="32" t="s">
        <v>346</v>
      </c>
      <c r="C137" s="32" t="s">
        <v>115</v>
      </c>
      <c r="D137" s="32" t="s">
        <v>124</v>
      </c>
      <c r="E137" s="32">
        <v>8</v>
      </c>
      <c r="F137">
        <v>136</v>
      </c>
      <c r="G137" s="43" t="s">
        <v>100</v>
      </c>
      <c r="H137" s="43" t="s">
        <v>98</v>
      </c>
      <c r="I137" s="43" t="s">
        <v>98</v>
      </c>
      <c r="J137" s="43" t="s">
        <v>100</v>
      </c>
      <c r="K137" s="43" t="s">
        <v>98</v>
      </c>
      <c r="L137" s="43" t="s">
        <v>98</v>
      </c>
      <c r="M137" s="43" t="s">
        <v>98</v>
      </c>
      <c r="N137" s="43" t="s">
        <v>98</v>
      </c>
      <c r="O137" s="43" t="s">
        <v>100</v>
      </c>
      <c r="P137" s="43" t="s">
        <v>98</v>
      </c>
      <c r="Q137" s="43" t="s">
        <v>100</v>
      </c>
      <c r="R137" s="43" t="s">
        <v>101</v>
      </c>
      <c r="S137" s="43" t="s">
        <v>99</v>
      </c>
      <c r="T137" s="43" t="s">
        <v>99</v>
      </c>
      <c r="U137" s="43" t="s">
        <v>98</v>
      </c>
      <c r="V137" s="43" t="s">
        <v>100</v>
      </c>
      <c r="W137" s="43" t="s">
        <v>99</v>
      </c>
      <c r="X137" s="43" t="s">
        <v>100</v>
      </c>
      <c r="Y137" s="43" t="s">
        <v>98</v>
      </c>
      <c r="Z137" s="43" t="s">
        <v>99</v>
      </c>
      <c r="AA137" s="43" t="s">
        <v>98</v>
      </c>
      <c r="AB137" s="43" t="s">
        <v>99</v>
      </c>
      <c r="AC137" s="43" t="s">
        <v>101</v>
      </c>
      <c r="AD137" s="43" t="s">
        <v>98</v>
      </c>
      <c r="AE137" s="43" t="s">
        <v>100</v>
      </c>
      <c r="AF137" s="43" t="s">
        <v>98</v>
      </c>
      <c r="AG137" s="43" t="s">
        <v>99</v>
      </c>
      <c r="AH137" s="43" t="s">
        <v>100</v>
      </c>
      <c r="AI137" s="43" t="s">
        <v>98</v>
      </c>
      <c r="AJ137" s="43" t="s">
        <v>100</v>
      </c>
      <c r="AK137" s="43" t="s">
        <v>99</v>
      </c>
      <c r="AL137" s="43" t="s">
        <v>99</v>
      </c>
      <c r="AM137" s="43" t="s">
        <v>100</v>
      </c>
      <c r="AN137" s="43" t="s">
        <v>100</v>
      </c>
      <c r="AO137" s="43" t="s">
        <v>100</v>
      </c>
      <c r="AP137" s="43" t="s">
        <v>98</v>
      </c>
      <c r="AT137">
        <v>136</v>
      </c>
      <c r="AU137">
        <f t="shared" si="58"/>
        <v>3</v>
      </c>
      <c r="AV137">
        <f t="shared" si="59"/>
        <v>3</v>
      </c>
      <c r="AW137" s="58">
        <f t="shared" si="95"/>
        <v>2</v>
      </c>
      <c r="AX137" s="58">
        <f t="shared" si="60"/>
        <v>3</v>
      </c>
      <c r="AY137" s="58">
        <f t="shared" si="78"/>
        <v>1</v>
      </c>
      <c r="AZ137" s="58">
        <f t="shared" si="79"/>
        <v>2</v>
      </c>
      <c r="BA137" s="58">
        <f t="shared" si="80"/>
        <v>3</v>
      </c>
      <c r="BB137" s="58">
        <f t="shared" si="81"/>
        <v>1</v>
      </c>
      <c r="BC137" s="58">
        <f t="shared" si="82"/>
        <v>3</v>
      </c>
      <c r="BD137">
        <f t="shared" ref="BD137:BD178" si="96">IF(AE137="STS",1,IF(AE137="TS",2,IF(AE137="S",3,IF(AE137="SS",4))))</f>
        <v>2</v>
      </c>
      <c r="BE137">
        <f t="shared" ref="BE137:BE178" si="97">IF(AF137="STS",1,IF(AF137="TS",2,IF(AF137="S",3,IF(AF137="SS",4))))</f>
        <v>3</v>
      </c>
      <c r="BF137" s="58">
        <f t="shared" si="85"/>
        <v>3</v>
      </c>
      <c r="BG137" s="58">
        <f t="shared" si="86"/>
        <v>2</v>
      </c>
      <c r="BH137" s="58">
        <f t="shared" si="87"/>
        <v>3</v>
      </c>
      <c r="BI137" s="58">
        <f t="shared" si="88"/>
        <v>1</v>
      </c>
      <c r="BJ137" s="58">
        <f t="shared" si="89"/>
        <v>1</v>
      </c>
      <c r="BK137" s="58">
        <f t="shared" si="90"/>
        <v>3</v>
      </c>
      <c r="BL137" s="58">
        <f t="shared" si="91"/>
        <v>3</v>
      </c>
      <c r="BM137" s="58">
        <f t="shared" si="92"/>
        <v>3</v>
      </c>
      <c r="BN137" s="58">
        <f t="shared" si="93"/>
        <v>2</v>
      </c>
      <c r="BO137">
        <f t="shared" si="94"/>
        <v>47</v>
      </c>
    </row>
    <row r="138" spans="1:67" x14ac:dyDescent="0.2">
      <c r="A138" s="31" t="s">
        <v>498</v>
      </c>
      <c r="B138" s="31">
        <v>14</v>
      </c>
      <c r="C138" s="31" t="s">
        <v>115</v>
      </c>
      <c r="D138" s="31" t="s">
        <v>237</v>
      </c>
      <c r="E138" s="31" t="s">
        <v>486</v>
      </c>
      <c r="F138">
        <v>137</v>
      </c>
      <c r="G138" s="42" t="s">
        <v>98</v>
      </c>
      <c r="H138" s="42" t="s">
        <v>98</v>
      </c>
      <c r="I138" s="42" t="s">
        <v>100</v>
      </c>
      <c r="J138" s="42" t="s">
        <v>98</v>
      </c>
      <c r="K138" s="42" t="s">
        <v>98</v>
      </c>
      <c r="L138" s="42" t="s">
        <v>98</v>
      </c>
      <c r="M138" s="42" t="s">
        <v>98</v>
      </c>
      <c r="N138" s="42" t="s">
        <v>98</v>
      </c>
      <c r="O138" s="42" t="s">
        <v>98</v>
      </c>
      <c r="P138" s="42" t="s">
        <v>100</v>
      </c>
      <c r="Q138" s="42" t="s">
        <v>100</v>
      </c>
      <c r="R138" s="42" t="s">
        <v>100</v>
      </c>
      <c r="S138" s="42" t="s">
        <v>100</v>
      </c>
      <c r="T138" s="42" t="s">
        <v>98</v>
      </c>
      <c r="U138" s="42" t="s">
        <v>100</v>
      </c>
      <c r="V138" s="42" t="s">
        <v>100</v>
      </c>
      <c r="W138" s="42" t="s">
        <v>100</v>
      </c>
      <c r="X138" s="42" t="s">
        <v>100</v>
      </c>
      <c r="Y138" s="42" t="s">
        <v>98</v>
      </c>
      <c r="Z138" s="42" t="s">
        <v>98</v>
      </c>
      <c r="AA138" s="42" t="s">
        <v>98</v>
      </c>
      <c r="AB138" s="42" t="s">
        <v>99</v>
      </c>
      <c r="AC138" s="42" t="s">
        <v>98</v>
      </c>
      <c r="AD138" s="42" t="s">
        <v>98</v>
      </c>
      <c r="AE138" s="42" t="s">
        <v>98</v>
      </c>
      <c r="AF138" s="42" t="s">
        <v>98</v>
      </c>
      <c r="AG138" s="42" t="s">
        <v>98</v>
      </c>
      <c r="AH138" s="42" t="s">
        <v>100</v>
      </c>
      <c r="AI138" s="42" t="s">
        <v>98</v>
      </c>
      <c r="AJ138" s="42" t="s">
        <v>100</v>
      </c>
      <c r="AK138" s="42" t="s">
        <v>98</v>
      </c>
      <c r="AL138" s="42" t="s">
        <v>98</v>
      </c>
      <c r="AM138" s="42" t="s">
        <v>100</v>
      </c>
      <c r="AN138" s="42" t="s">
        <v>100</v>
      </c>
      <c r="AO138" s="42" t="s">
        <v>100</v>
      </c>
      <c r="AP138" s="42" t="s">
        <v>98</v>
      </c>
      <c r="AT138">
        <v>137</v>
      </c>
      <c r="AU138">
        <f t="shared" ref="AU138:AU178" si="98">IF(M138="STS",1,IF(M138="TS",2,IF(M138="S",3,IF(M138="SS",4))))</f>
        <v>3</v>
      </c>
      <c r="AV138">
        <f t="shared" ref="AV138:AV178" si="99">IF(N138="STS",1,IF(N138="TS",2,IF(N138="S",3,IF(N138="SS",4))))</f>
        <v>3</v>
      </c>
      <c r="AW138" s="58">
        <f t="shared" si="95"/>
        <v>3</v>
      </c>
      <c r="AX138" s="58">
        <f t="shared" si="60"/>
        <v>3</v>
      </c>
      <c r="AY138" s="58">
        <f t="shared" si="78"/>
        <v>3</v>
      </c>
      <c r="AZ138" s="58">
        <f t="shared" si="79"/>
        <v>3</v>
      </c>
      <c r="BA138" s="58">
        <f t="shared" si="80"/>
        <v>3</v>
      </c>
      <c r="BB138" s="58">
        <f t="shared" si="81"/>
        <v>3</v>
      </c>
      <c r="BC138" s="58">
        <f t="shared" si="82"/>
        <v>3</v>
      </c>
      <c r="BD138">
        <f t="shared" si="96"/>
        <v>3</v>
      </c>
      <c r="BE138">
        <f t="shared" si="97"/>
        <v>3</v>
      </c>
      <c r="BF138" s="58">
        <f t="shared" si="85"/>
        <v>3</v>
      </c>
      <c r="BG138" s="58">
        <f t="shared" si="86"/>
        <v>2</v>
      </c>
      <c r="BH138" s="58">
        <f t="shared" si="87"/>
        <v>3</v>
      </c>
      <c r="BI138" s="58">
        <f t="shared" si="88"/>
        <v>2</v>
      </c>
      <c r="BJ138" s="58">
        <f t="shared" si="89"/>
        <v>2</v>
      </c>
      <c r="BK138" s="58">
        <f t="shared" si="90"/>
        <v>3</v>
      </c>
      <c r="BL138" s="58">
        <f t="shared" si="91"/>
        <v>3</v>
      </c>
      <c r="BM138" s="58">
        <f t="shared" si="92"/>
        <v>3</v>
      </c>
      <c r="BN138" s="58">
        <f t="shared" si="93"/>
        <v>2</v>
      </c>
      <c r="BO138">
        <f t="shared" si="94"/>
        <v>56</v>
      </c>
    </row>
    <row r="139" spans="1:67" x14ac:dyDescent="0.2">
      <c r="A139" s="32" t="s">
        <v>500</v>
      </c>
      <c r="B139" s="32" t="s">
        <v>501</v>
      </c>
      <c r="C139" s="32" t="s">
        <v>110</v>
      </c>
      <c r="D139" s="32" t="s">
        <v>502</v>
      </c>
      <c r="E139" s="32" t="s">
        <v>482</v>
      </c>
      <c r="F139">
        <v>138</v>
      </c>
      <c r="G139" s="43" t="s">
        <v>99</v>
      </c>
      <c r="H139" s="43" t="s">
        <v>98</v>
      </c>
      <c r="I139" s="43" t="s">
        <v>100</v>
      </c>
      <c r="J139" s="43" t="s">
        <v>99</v>
      </c>
      <c r="K139" s="43" t="s">
        <v>98</v>
      </c>
      <c r="L139" s="43" t="s">
        <v>98</v>
      </c>
      <c r="M139" s="43" t="s">
        <v>98</v>
      </c>
      <c r="N139" s="43" t="s">
        <v>99</v>
      </c>
      <c r="O139" s="43" t="s">
        <v>98</v>
      </c>
      <c r="P139" s="43" t="s">
        <v>100</v>
      </c>
      <c r="Q139" s="43" t="s">
        <v>100</v>
      </c>
      <c r="R139" s="43" t="s">
        <v>100</v>
      </c>
      <c r="S139" s="43" t="s">
        <v>100</v>
      </c>
      <c r="T139" s="43" t="s">
        <v>100</v>
      </c>
      <c r="U139" s="43" t="s">
        <v>100</v>
      </c>
      <c r="V139" s="43" t="s">
        <v>100</v>
      </c>
      <c r="W139" s="43" t="s">
        <v>100</v>
      </c>
      <c r="X139" s="43" t="s">
        <v>100</v>
      </c>
      <c r="Y139" s="43" t="s">
        <v>98</v>
      </c>
      <c r="Z139" s="43" t="s">
        <v>98</v>
      </c>
      <c r="AA139" s="43" t="s">
        <v>98</v>
      </c>
      <c r="AB139" s="43" t="s">
        <v>98</v>
      </c>
      <c r="AC139" s="43" t="s">
        <v>98</v>
      </c>
      <c r="AD139" s="43" t="s">
        <v>98</v>
      </c>
      <c r="AE139" s="43" t="s">
        <v>99</v>
      </c>
      <c r="AF139" s="43" t="s">
        <v>99</v>
      </c>
      <c r="AG139" s="43" t="s">
        <v>99</v>
      </c>
      <c r="AH139" s="43" t="s">
        <v>100</v>
      </c>
      <c r="AI139" s="43" t="s">
        <v>100</v>
      </c>
      <c r="AJ139" s="43" t="s">
        <v>100</v>
      </c>
      <c r="AK139" s="43" t="s">
        <v>100</v>
      </c>
      <c r="AL139" s="43" t="s">
        <v>100</v>
      </c>
      <c r="AM139" s="43" t="s">
        <v>100</v>
      </c>
      <c r="AN139" s="43" t="s">
        <v>100</v>
      </c>
      <c r="AO139" s="43" t="s">
        <v>100</v>
      </c>
      <c r="AP139" s="43" t="s">
        <v>100</v>
      </c>
      <c r="AT139">
        <v>138</v>
      </c>
      <c r="AU139">
        <f t="shared" si="98"/>
        <v>3</v>
      </c>
      <c r="AV139">
        <f t="shared" si="99"/>
        <v>4</v>
      </c>
      <c r="AW139" s="58">
        <f t="shared" si="95"/>
        <v>3</v>
      </c>
      <c r="AX139" s="58">
        <f t="shared" si="60"/>
        <v>3</v>
      </c>
      <c r="AY139" s="58">
        <f t="shared" si="78"/>
        <v>3</v>
      </c>
      <c r="AZ139" s="58">
        <f t="shared" si="79"/>
        <v>3</v>
      </c>
      <c r="BA139" s="58">
        <f t="shared" si="80"/>
        <v>3</v>
      </c>
      <c r="BB139" s="58">
        <f t="shared" si="81"/>
        <v>3</v>
      </c>
      <c r="BC139" s="58">
        <f t="shared" si="82"/>
        <v>3</v>
      </c>
      <c r="BD139">
        <f t="shared" si="96"/>
        <v>4</v>
      </c>
      <c r="BE139">
        <f t="shared" si="97"/>
        <v>4</v>
      </c>
      <c r="BF139" s="58">
        <f t="shared" si="85"/>
        <v>3</v>
      </c>
      <c r="BG139" s="58">
        <f t="shared" si="86"/>
        <v>3</v>
      </c>
      <c r="BH139" s="58">
        <f t="shared" si="87"/>
        <v>3</v>
      </c>
      <c r="BI139" s="58">
        <f t="shared" si="88"/>
        <v>3</v>
      </c>
      <c r="BJ139" s="58">
        <f t="shared" si="89"/>
        <v>3</v>
      </c>
      <c r="BK139" s="58">
        <f t="shared" si="90"/>
        <v>3</v>
      </c>
      <c r="BL139" s="58">
        <f t="shared" si="91"/>
        <v>3</v>
      </c>
      <c r="BM139" s="58">
        <f t="shared" si="92"/>
        <v>3</v>
      </c>
      <c r="BN139" s="58">
        <f t="shared" si="93"/>
        <v>3</v>
      </c>
      <c r="BO139">
        <f t="shared" si="94"/>
        <v>63</v>
      </c>
    </row>
    <row r="140" spans="1:67" x14ac:dyDescent="0.2">
      <c r="A140" s="31" t="s">
        <v>503</v>
      </c>
      <c r="B140" s="31">
        <v>14</v>
      </c>
      <c r="C140" s="31" t="s">
        <v>163</v>
      </c>
      <c r="D140" s="31" t="s">
        <v>96</v>
      </c>
      <c r="E140" s="31" t="s">
        <v>482</v>
      </c>
      <c r="F140">
        <v>139</v>
      </c>
      <c r="G140" s="42" t="s">
        <v>98</v>
      </c>
      <c r="H140" s="42" t="s">
        <v>98</v>
      </c>
      <c r="I140" s="42" t="s">
        <v>98</v>
      </c>
      <c r="J140" s="42" t="s">
        <v>98</v>
      </c>
      <c r="K140" s="42" t="s">
        <v>98</v>
      </c>
      <c r="L140" s="42" t="s">
        <v>98</v>
      </c>
      <c r="M140" s="42" t="s">
        <v>98</v>
      </c>
      <c r="N140" s="42" t="s">
        <v>99</v>
      </c>
      <c r="O140" s="42" t="s">
        <v>98</v>
      </c>
      <c r="P140" s="42" t="s">
        <v>100</v>
      </c>
      <c r="Q140" s="42" t="s">
        <v>101</v>
      </c>
      <c r="R140" s="42" t="s">
        <v>100</v>
      </c>
      <c r="S140" s="42" t="s">
        <v>100</v>
      </c>
      <c r="T140" s="42" t="s">
        <v>98</v>
      </c>
      <c r="U140" s="42" t="s">
        <v>100</v>
      </c>
      <c r="V140" s="42" t="s">
        <v>100</v>
      </c>
      <c r="W140" s="42" t="s">
        <v>100</v>
      </c>
      <c r="X140" s="42" t="s">
        <v>101</v>
      </c>
      <c r="Y140" s="42" t="s">
        <v>98</v>
      </c>
      <c r="Z140" s="42" t="s">
        <v>99</v>
      </c>
      <c r="AA140" s="42" t="s">
        <v>99</v>
      </c>
      <c r="AB140" s="42" t="s">
        <v>99</v>
      </c>
      <c r="AC140" s="42" t="s">
        <v>98</v>
      </c>
      <c r="AD140" s="42" t="s">
        <v>98</v>
      </c>
      <c r="AE140" s="42" t="s">
        <v>98</v>
      </c>
      <c r="AF140" s="42" t="s">
        <v>98</v>
      </c>
      <c r="AG140" s="42" t="s">
        <v>98</v>
      </c>
      <c r="AH140" s="42" t="s">
        <v>100</v>
      </c>
      <c r="AI140" s="42" t="s">
        <v>100</v>
      </c>
      <c r="AJ140" s="42" t="s">
        <v>100</v>
      </c>
      <c r="AK140" s="42" t="s">
        <v>98</v>
      </c>
      <c r="AL140" s="42" t="s">
        <v>100</v>
      </c>
      <c r="AM140" s="42" t="s">
        <v>101</v>
      </c>
      <c r="AN140" s="42" t="s">
        <v>99</v>
      </c>
      <c r="AO140" s="42" t="s">
        <v>100</v>
      </c>
      <c r="AP140" s="42" t="s">
        <v>98</v>
      </c>
      <c r="AT140">
        <v>139</v>
      </c>
      <c r="AU140">
        <f t="shared" si="98"/>
        <v>3</v>
      </c>
      <c r="AV140">
        <f t="shared" si="99"/>
        <v>4</v>
      </c>
      <c r="AW140" s="58">
        <f t="shared" si="95"/>
        <v>3</v>
      </c>
      <c r="AX140" s="58">
        <f t="shared" si="60"/>
        <v>4</v>
      </c>
      <c r="AY140" s="58">
        <f t="shared" si="78"/>
        <v>3</v>
      </c>
      <c r="AZ140" s="58">
        <f t="shared" si="79"/>
        <v>3</v>
      </c>
      <c r="BA140" s="58">
        <f t="shared" si="80"/>
        <v>3</v>
      </c>
      <c r="BB140" s="58">
        <f t="shared" si="81"/>
        <v>3</v>
      </c>
      <c r="BC140" s="58">
        <f t="shared" si="82"/>
        <v>4</v>
      </c>
      <c r="BD140">
        <f t="shared" si="96"/>
        <v>3</v>
      </c>
      <c r="BE140">
        <f t="shared" si="97"/>
        <v>3</v>
      </c>
      <c r="BF140" s="58">
        <f t="shared" si="85"/>
        <v>3</v>
      </c>
      <c r="BG140" s="58">
        <f t="shared" si="86"/>
        <v>3</v>
      </c>
      <c r="BH140" s="58">
        <f t="shared" si="87"/>
        <v>3</v>
      </c>
      <c r="BI140" s="58">
        <f t="shared" si="88"/>
        <v>2</v>
      </c>
      <c r="BJ140" s="58">
        <f t="shared" si="89"/>
        <v>3</v>
      </c>
      <c r="BK140" s="58">
        <f t="shared" si="90"/>
        <v>4</v>
      </c>
      <c r="BL140" s="58">
        <f t="shared" si="91"/>
        <v>1</v>
      </c>
      <c r="BM140" s="58">
        <f t="shared" si="92"/>
        <v>3</v>
      </c>
      <c r="BN140" s="58">
        <f t="shared" si="93"/>
        <v>2</v>
      </c>
      <c r="BO140">
        <f t="shared" si="94"/>
        <v>60</v>
      </c>
    </row>
    <row r="141" spans="1:67" x14ac:dyDescent="0.2">
      <c r="A141" s="32" t="s">
        <v>505</v>
      </c>
      <c r="B141" s="32" t="s">
        <v>346</v>
      </c>
      <c r="C141" s="32" t="s">
        <v>110</v>
      </c>
      <c r="D141" s="32" t="s">
        <v>506</v>
      </c>
      <c r="E141" s="32" t="s">
        <v>482</v>
      </c>
      <c r="F141">
        <v>140</v>
      </c>
      <c r="G141" s="43" t="s">
        <v>100</v>
      </c>
      <c r="H141" s="43" t="s">
        <v>99</v>
      </c>
      <c r="I141" s="43" t="s">
        <v>98</v>
      </c>
      <c r="J141" s="43" t="s">
        <v>99</v>
      </c>
      <c r="K141" s="43" t="s">
        <v>98</v>
      </c>
      <c r="L141" s="43" t="s">
        <v>99</v>
      </c>
      <c r="M141" s="43" t="s">
        <v>98</v>
      </c>
      <c r="N141" s="43" t="s">
        <v>99</v>
      </c>
      <c r="O141" s="43" t="s">
        <v>98</v>
      </c>
      <c r="P141" s="43" t="s">
        <v>101</v>
      </c>
      <c r="Q141" s="43" t="s">
        <v>100</v>
      </c>
      <c r="R141" s="43" t="s">
        <v>100</v>
      </c>
      <c r="S141" s="43" t="s">
        <v>100</v>
      </c>
      <c r="T141" s="43" t="s">
        <v>98</v>
      </c>
      <c r="U141" s="43" t="s">
        <v>98</v>
      </c>
      <c r="V141" s="43" t="s">
        <v>100</v>
      </c>
      <c r="W141" s="43" t="s">
        <v>98</v>
      </c>
      <c r="X141" s="43" t="s">
        <v>100</v>
      </c>
      <c r="Y141" s="43" t="s">
        <v>98</v>
      </c>
      <c r="Z141" s="43" t="s">
        <v>99</v>
      </c>
      <c r="AA141" s="43" t="s">
        <v>98</v>
      </c>
      <c r="AB141" s="43" t="s">
        <v>98</v>
      </c>
      <c r="AC141" s="43" t="s">
        <v>98</v>
      </c>
      <c r="AD141" s="43" t="s">
        <v>98</v>
      </c>
      <c r="AE141" s="43" t="s">
        <v>98</v>
      </c>
      <c r="AF141" s="43" t="s">
        <v>98</v>
      </c>
      <c r="AG141" s="43" t="s">
        <v>99</v>
      </c>
      <c r="AH141" s="43" t="s">
        <v>101</v>
      </c>
      <c r="AI141" s="43" t="s">
        <v>98</v>
      </c>
      <c r="AJ141" s="43" t="s">
        <v>100</v>
      </c>
      <c r="AK141" s="43" t="s">
        <v>100</v>
      </c>
      <c r="AL141" s="43" t="s">
        <v>100</v>
      </c>
      <c r="AM141" s="43" t="s">
        <v>101</v>
      </c>
      <c r="AN141" s="43" t="s">
        <v>100</v>
      </c>
      <c r="AO141" s="43" t="s">
        <v>100</v>
      </c>
      <c r="AP141" s="43" t="s">
        <v>98</v>
      </c>
      <c r="AT141">
        <v>140</v>
      </c>
      <c r="AU141">
        <f t="shared" si="98"/>
        <v>3</v>
      </c>
      <c r="AV141">
        <f t="shared" si="99"/>
        <v>4</v>
      </c>
      <c r="AW141" s="58">
        <f t="shared" si="95"/>
        <v>4</v>
      </c>
      <c r="AX141" s="58">
        <f t="shared" si="60"/>
        <v>3</v>
      </c>
      <c r="AY141" s="58">
        <f t="shared" si="78"/>
        <v>3</v>
      </c>
      <c r="AZ141" s="58">
        <f t="shared" si="79"/>
        <v>2</v>
      </c>
      <c r="BA141" s="58">
        <f t="shared" si="80"/>
        <v>3</v>
      </c>
      <c r="BB141" s="58">
        <f t="shared" si="81"/>
        <v>2</v>
      </c>
      <c r="BC141" s="58">
        <f t="shared" si="82"/>
        <v>3</v>
      </c>
      <c r="BD141">
        <f t="shared" si="96"/>
        <v>3</v>
      </c>
      <c r="BE141">
        <f t="shared" si="97"/>
        <v>3</v>
      </c>
      <c r="BF141" s="58">
        <f t="shared" si="85"/>
        <v>4</v>
      </c>
      <c r="BG141" s="58">
        <f t="shared" si="86"/>
        <v>2</v>
      </c>
      <c r="BH141" s="58">
        <f t="shared" si="87"/>
        <v>3</v>
      </c>
      <c r="BI141" s="58">
        <f t="shared" si="88"/>
        <v>3</v>
      </c>
      <c r="BJ141" s="58">
        <f t="shared" si="89"/>
        <v>3</v>
      </c>
      <c r="BK141" s="58">
        <f t="shared" si="90"/>
        <v>4</v>
      </c>
      <c r="BL141" s="58">
        <f t="shared" si="91"/>
        <v>3</v>
      </c>
      <c r="BM141" s="58">
        <f t="shared" si="92"/>
        <v>3</v>
      </c>
      <c r="BN141" s="58">
        <f t="shared" si="93"/>
        <v>2</v>
      </c>
      <c r="BO141">
        <f t="shared" si="94"/>
        <v>60</v>
      </c>
    </row>
    <row r="142" spans="1:67" x14ac:dyDescent="0.2">
      <c r="A142" s="31" t="s">
        <v>508</v>
      </c>
      <c r="B142" s="31" t="s">
        <v>346</v>
      </c>
      <c r="C142" s="31" t="s">
        <v>110</v>
      </c>
      <c r="D142" s="31" t="s">
        <v>509</v>
      </c>
      <c r="E142" s="31" t="s">
        <v>510</v>
      </c>
      <c r="F142">
        <v>141</v>
      </c>
      <c r="G142" s="42" t="s">
        <v>98</v>
      </c>
      <c r="H142" s="42" t="s">
        <v>100</v>
      </c>
      <c r="I142" s="42" t="s">
        <v>101</v>
      </c>
      <c r="J142" s="42" t="s">
        <v>100</v>
      </c>
      <c r="K142" s="42" t="s">
        <v>100</v>
      </c>
      <c r="L142" s="42" t="s">
        <v>99</v>
      </c>
      <c r="M142" s="42" t="s">
        <v>98</v>
      </c>
      <c r="N142" s="42" t="s">
        <v>98</v>
      </c>
      <c r="O142" s="42" t="s">
        <v>98</v>
      </c>
      <c r="P142" s="42" t="s">
        <v>101</v>
      </c>
      <c r="Q142" s="42" t="s">
        <v>100</v>
      </c>
      <c r="R142" s="42" t="s">
        <v>100</v>
      </c>
      <c r="S142" s="42" t="s">
        <v>99</v>
      </c>
      <c r="T142" s="42" t="s">
        <v>99</v>
      </c>
      <c r="U142" s="42" t="s">
        <v>100</v>
      </c>
      <c r="V142" s="42" t="s">
        <v>100</v>
      </c>
      <c r="W142" s="42" t="s">
        <v>100</v>
      </c>
      <c r="X142" s="42" t="s">
        <v>100</v>
      </c>
      <c r="Y142" s="42" t="s">
        <v>100</v>
      </c>
      <c r="Z142" s="42" t="s">
        <v>99</v>
      </c>
      <c r="AA142" s="42" t="s">
        <v>99</v>
      </c>
      <c r="AB142" s="42" t="s">
        <v>99</v>
      </c>
      <c r="AC142" s="42" t="s">
        <v>98</v>
      </c>
      <c r="AD142" s="42" t="s">
        <v>99</v>
      </c>
      <c r="AE142" s="42" t="s">
        <v>99</v>
      </c>
      <c r="AF142" s="42" t="s">
        <v>99</v>
      </c>
      <c r="AG142" s="42" t="s">
        <v>99</v>
      </c>
      <c r="AH142" s="42" t="s">
        <v>101</v>
      </c>
      <c r="AI142" s="42" t="s">
        <v>100</v>
      </c>
      <c r="AJ142" s="42" t="s">
        <v>100</v>
      </c>
      <c r="AK142" s="42" t="s">
        <v>101</v>
      </c>
      <c r="AL142" s="42" t="s">
        <v>100</v>
      </c>
      <c r="AM142" s="42" t="s">
        <v>101</v>
      </c>
      <c r="AN142" s="42" t="s">
        <v>99</v>
      </c>
      <c r="AO142" s="42" t="s">
        <v>101</v>
      </c>
      <c r="AP142" s="42" t="s">
        <v>101</v>
      </c>
      <c r="AT142">
        <v>141</v>
      </c>
      <c r="AU142">
        <f t="shared" si="98"/>
        <v>3</v>
      </c>
      <c r="AV142">
        <f t="shared" si="99"/>
        <v>3</v>
      </c>
      <c r="AW142" s="58">
        <f t="shared" si="95"/>
        <v>4</v>
      </c>
      <c r="AX142" s="58">
        <f t="shared" si="60"/>
        <v>3</v>
      </c>
      <c r="AY142" s="58">
        <f t="shared" si="78"/>
        <v>1</v>
      </c>
      <c r="AZ142" s="58">
        <f t="shared" si="79"/>
        <v>3</v>
      </c>
      <c r="BA142" s="58">
        <f t="shared" si="80"/>
        <v>3</v>
      </c>
      <c r="BB142" s="58">
        <f t="shared" si="81"/>
        <v>3</v>
      </c>
      <c r="BC142" s="58">
        <f t="shared" si="82"/>
        <v>3</v>
      </c>
      <c r="BD142">
        <f t="shared" si="96"/>
        <v>4</v>
      </c>
      <c r="BE142">
        <f t="shared" si="97"/>
        <v>4</v>
      </c>
      <c r="BF142" s="58">
        <f t="shared" si="85"/>
        <v>4</v>
      </c>
      <c r="BG142" s="58">
        <f t="shared" si="86"/>
        <v>3</v>
      </c>
      <c r="BH142" s="58">
        <f t="shared" si="87"/>
        <v>3</v>
      </c>
      <c r="BI142" s="58">
        <f t="shared" si="88"/>
        <v>4</v>
      </c>
      <c r="BJ142" s="58">
        <f t="shared" si="89"/>
        <v>3</v>
      </c>
      <c r="BK142" s="58">
        <f t="shared" si="90"/>
        <v>4</v>
      </c>
      <c r="BL142" s="58">
        <f t="shared" si="91"/>
        <v>1</v>
      </c>
      <c r="BM142" s="58">
        <f t="shared" si="92"/>
        <v>4</v>
      </c>
      <c r="BN142" s="58">
        <f t="shared" si="93"/>
        <v>4</v>
      </c>
      <c r="BO142">
        <f t="shared" si="94"/>
        <v>64</v>
      </c>
    </row>
    <row r="143" spans="1:67" x14ac:dyDescent="0.2">
      <c r="A143" s="32" t="s">
        <v>512</v>
      </c>
      <c r="B143" s="32">
        <v>14</v>
      </c>
      <c r="C143" s="32" t="s">
        <v>110</v>
      </c>
      <c r="D143" s="32" t="s">
        <v>237</v>
      </c>
      <c r="E143" s="32" t="s">
        <v>513</v>
      </c>
      <c r="F143">
        <v>142</v>
      </c>
      <c r="G143" s="43" t="s">
        <v>99</v>
      </c>
      <c r="H143" s="43" t="s">
        <v>99</v>
      </c>
      <c r="I143" s="43" t="s">
        <v>98</v>
      </c>
      <c r="J143" s="43" t="s">
        <v>98</v>
      </c>
      <c r="K143" s="43" t="s">
        <v>98</v>
      </c>
      <c r="L143" s="43" t="s">
        <v>98</v>
      </c>
      <c r="M143" s="43" t="s">
        <v>99</v>
      </c>
      <c r="N143" s="43" t="s">
        <v>99</v>
      </c>
      <c r="O143" s="43" t="s">
        <v>99</v>
      </c>
      <c r="P143" s="43" t="s">
        <v>101</v>
      </c>
      <c r="Q143" s="43" t="s">
        <v>100</v>
      </c>
      <c r="R143" s="43" t="s">
        <v>100</v>
      </c>
      <c r="S143" s="43" t="s">
        <v>98</v>
      </c>
      <c r="T143" s="43" t="s">
        <v>99</v>
      </c>
      <c r="U143" s="43" t="s">
        <v>101</v>
      </c>
      <c r="V143" s="43" t="s">
        <v>98</v>
      </c>
      <c r="W143" s="43" t="s">
        <v>98</v>
      </c>
      <c r="X143" s="43" t="s">
        <v>101</v>
      </c>
      <c r="Y143" s="43" t="s">
        <v>99</v>
      </c>
      <c r="Z143" s="43" t="s">
        <v>99</v>
      </c>
      <c r="AA143" s="43" t="s">
        <v>99</v>
      </c>
      <c r="AB143" s="43" t="s">
        <v>99</v>
      </c>
      <c r="AC143" s="43" t="s">
        <v>98</v>
      </c>
      <c r="AD143" s="43" t="s">
        <v>99</v>
      </c>
      <c r="AE143" s="43" t="s">
        <v>99</v>
      </c>
      <c r="AF143" s="43" t="s">
        <v>99</v>
      </c>
      <c r="AG143" s="43" t="s">
        <v>99</v>
      </c>
      <c r="AH143" s="43" t="s">
        <v>101</v>
      </c>
      <c r="AI143" s="43" t="s">
        <v>101</v>
      </c>
      <c r="AJ143" s="43" t="s">
        <v>101</v>
      </c>
      <c r="AK143" s="43" t="s">
        <v>101</v>
      </c>
      <c r="AL143" s="43" t="s">
        <v>98</v>
      </c>
      <c r="AM143" s="43" t="s">
        <v>100</v>
      </c>
      <c r="AN143" s="43" t="s">
        <v>101</v>
      </c>
      <c r="AO143" s="43" t="s">
        <v>101</v>
      </c>
      <c r="AP143" s="43" t="s">
        <v>98</v>
      </c>
      <c r="AT143">
        <v>142</v>
      </c>
      <c r="AU143">
        <f t="shared" si="98"/>
        <v>4</v>
      </c>
      <c r="AV143">
        <f t="shared" si="99"/>
        <v>4</v>
      </c>
      <c r="AW143" s="58">
        <f t="shared" si="95"/>
        <v>4</v>
      </c>
      <c r="AX143" s="58">
        <f t="shared" si="60"/>
        <v>3</v>
      </c>
      <c r="AY143" s="58">
        <f t="shared" si="78"/>
        <v>2</v>
      </c>
      <c r="AZ143" s="58">
        <f t="shared" si="79"/>
        <v>4</v>
      </c>
      <c r="BA143" s="58">
        <f t="shared" si="80"/>
        <v>2</v>
      </c>
      <c r="BB143" s="58">
        <f t="shared" si="81"/>
        <v>2</v>
      </c>
      <c r="BC143" s="58">
        <f t="shared" si="82"/>
        <v>4</v>
      </c>
      <c r="BD143">
        <f t="shared" si="96"/>
        <v>4</v>
      </c>
      <c r="BE143">
        <f t="shared" si="97"/>
        <v>4</v>
      </c>
      <c r="BF143" s="58">
        <f t="shared" si="85"/>
        <v>4</v>
      </c>
      <c r="BG143" s="58">
        <f t="shared" si="86"/>
        <v>4</v>
      </c>
      <c r="BH143" s="58">
        <f t="shared" si="87"/>
        <v>4</v>
      </c>
      <c r="BI143" s="58">
        <f t="shared" si="88"/>
        <v>4</v>
      </c>
      <c r="BJ143" s="58">
        <f t="shared" si="89"/>
        <v>2</v>
      </c>
      <c r="BK143" s="58">
        <f t="shared" si="90"/>
        <v>3</v>
      </c>
      <c r="BL143" s="58">
        <f t="shared" si="91"/>
        <v>4</v>
      </c>
      <c r="BM143" s="58">
        <f t="shared" si="92"/>
        <v>4</v>
      </c>
      <c r="BN143" s="58">
        <f t="shared" si="93"/>
        <v>2</v>
      </c>
      <c r="BO143">
        <f t="shared" si="94"/>
        <v>68</v>
      </c>
    </row>
    <row r="144" spans="1:67" x14ac:dyDescent="0.2">
      <c r="A144" s="31" t="s">
        <v>515</v>
      </c>
      <c r="B144" s="31" t="s">
        <v>346</v>
      </c>
      <c r="C144" s="31" t="s">
        <v>119</v>
      </c>
      <c r="D144" s="31" t="s">
        <v>516</v>
      </c>
      <c r="E144" s="31" t="s">
        <v>513</v>
      </c>
      <c r="F144">
        <v>143</v>
      </c>
      <c r="G144" s="42" t="s">
        <v>98</v>
      </c>
      <c r="H144" s="42" t="s">
        <v>98</v>
      </c>
      <c r="I144" s="42" t="s">
        <v>98</v>
      </c>
      <c r="J144" s="42" t="s">
        <v>100</v>
      </c>
      <c r="K144" s="42" t="s">
        <v>98</v>
      </c>
      <c r="L144" s="42" t="s">
        <v>98</v>
      </c>
      <c r="M144" s="42" t="s">
        <v>98</v>
      </c>
      <c r="N144" s="42" t="s">
        <v>98</v>
      </c>
      <c r="O144" s="42" t="s">
        <v>98</v>
      </c>
      <c r="P144" s="42" t="s">
        <v>100</v>
      </c>
      <c r="Q144" s="42" t="s">
        <v>100</v>
      </c>
      <c r="R144" s="42" t="s">
        <v>100</v>
      </c>
      <c r="S144" s="42" t="s">
        <v>100</v>
      </c>
      <c r="T144" s="42" t="s">
        <v>98</v>
      </c>
      <c r="U144" s="42" t="s">
        <v>100</v>
      </c>
      <c r="V144" s="42" t="s">
        <v>100</v>
      </c>
      <c r="W144" s="42" t="s">
        <v>98</v>
      </c>
      <c r="X144" s="42" t="s">
        <v>100</v>
      </c>
      <c r="Y144" s="42" t="s">
        <v>98</v>
      </c>
      <c r="Z144" s="42" t="s">
        <v>98</v>
      </c>
      <c r="AA144" s="42" t="s">
        <v>100</v>
      </c>
      <c r="AB144" s="42" t="s">
        <v>98</v>
      </c>
      <c r="AC144" s="42" t="s">
        <v>100</v>
      </c>
      <c r="AD144" s="42" t="s">
        <v>98</v>
      </c>
      <c r="AE144" s="42" t="s">
        <v>98</v>
      </c>
      <c r="AF144" s="42" t="s">
        <v>98</v>
      </c>
      <c r="AG144" s="42" t="s">
        <v>98</v>
      </c>
      <c r="AH144" s="42" t="s">
        <v>100</v>
      </c>
      <c r="AI144" s="42" t="s">
        <v>100</v>
      </c>
      <c r="AJ144" s="42" t="s">
        <v>98</v>
      </c>
      <c r="AK144" s="42" t="s">
        <v>98</v>
      </c>
      <c r="AL144" s="42" t="s">
        <v>98</v>
      </c>
      <c r="AM144" s="42" t="s">
        <v>100</v>
      </c>
      <c r="AN144" s="42" t="s">
        <v>100</v>
      </c>
      <c r="AO144" s="42" t="s">
        <v>100</v>
      </c>
      <c r="AP144" s="42" t="s">
        <v>98</v>
      </c>
      <c r="AT144">
        <v>143</v>
      </c>
      <c r="AU144">
        <f t="shared" si="98"/>
        <v>3</v>
      </c>
      <c r="AV144">
        <f t="shared" si="99"/>
        <v>3</v>
      </c>
      <c r="AW144" s="58">
        <f t="shared" si="95"/>
        <v>3</v>
      </c>
      <c r="AX144" s="58">
        <f t="shared" si="60"/>
        <v>3</v>
      </c>
      <c r="AY144" s="58">
        <f t="shared" si="78"/>
        <v>3</v>
      </c>
      <c r="AZ144" s="58">
        <f t="shared" si="79"/>
        <v>3</v>
      </c>
      <c r="BA144" s="58">
        <f t="shared" si="80"/>
        <v>3</v>
      </c>
      <c r="BB144" s="58">
        <f t="shared" si="81"/>
        <v>2</v>
      </c>
      <c r="BC144" s="58">
        <f t="shared" si="82"/>
        <v>3</v>
      </c>
      <c r="BD144">
        <f t="shared" si="96"/>
        <v>3</v>
      </c>
      <c r="BE144">
        <f t="shared" si="97"/>
        <v>3</v>
      </c>
      <c r="BF144" s="58">
        <f t="shared" si="85"/>
        <v>3</v>
      </c>
      <c r="BG144" s="58">
        <f t="shared" si="86"/>
        <v>3</v>
      </c>
      <c r="BH144" s="58">
        <f t="shared" si="87"/>
        <v>2</v>
      </c>
      <c r="BI144" s="58">
        <f t="shared" si="88"/>
        <v>2</v>
      </c>
      <c r="BJ144" s="58">
        <f t="shared" si="89"/>
        <v>2</v>
      </c>
      <c r="BK144" s="58">
        <f t="shared" si="90"/>
        <v>3</v>
      </c>
      <c r="BL144" s="58">
        <f t="shared" si="91"/>
        <v>3</v>
      </c>
      <c r="BM144" s="58">
        <f t="shared" si="92"/>
        <v>3</v>
      </c>
      <c r="BN144" s="58">
        <f t="shared" si="93"/>
        <v>2</v>
      </c>
      <c r="BO144">
        <f t="shared" si="94"/>
        <v>55</v>
      </c>
    </row>
    <row r="145" spans="1:67" x14ac:dyDescent="0.2">
      <c r="A145" s="32" t="s">
        <v>518</v>
      </c>
      <c r="B145" s="32" t="s">
        <v>519</v>
      </c>
      <c r="C145" s="32" t="s">
        <v>110</v>
      </c>
      <c r="D145" s="32" t="s">
        <v>520</v>
      </c>
      <c r="E145" s="32" t="s">
        <v>513</v>
      </c>
      <c r="F145">
        <v>144</v>
      </c>
      <c r="G145" s="43" t="s">
        <v>98</v>
      </c>
      <c r="H145" s="43" t="s">
        <v>99</v>
      </c>
      <c r="I145" s="43" t="s">
        <v>99</v>
      </c>
      <c r="J145" s="43" t="s">
        <v>98</v>
      </c>
      <c r="K145" s="43" t="s">
        <v>99</v>
      </c>
      <c r="L145" s="43" t="s">
        <v>98</v>
      </c>
      <c r="M145" s="43" t="s">
        <v>99</v>
      </c>
      <c r="N145" s="43" t="s">
        <v>99</v>
      </c>
      <c r="O145" s="43" t="s">
        <v>99</v>
      </c>
      <c r="P145" s="43" t="s">
        <v>98</v>
      </c>
      <c r="Q145" s="43" t="s">
        <v>100</v>
      </c>
      <c r="R145" s="43" t="s">
        <v>101</v>
      </c>
      <c r="S145" s="43" t="s">
        <v>100</v>
      </c>
      <c r="T145" s="43" t="s">
        <v>98</v>
      </c>
      <c r="U145" s="43" t="s">
        <v>101</v>
      </c>
      <c r="V145" s="43" t="s">
        <v>101</v>
      </c>
      <c r="W145" s="43" t="s">
        <v>98</v>
      </c>
      <c r="X145" s="43" t="s">
        <v>101</v>
      </c>
      <c r="Y145" s="43" t="s">
        <v>99</v>
      </c>
      <c r="Z145" s="43" t="s">
        <v>99</v>
      </c>
      <c r="AA145" s="43" t="s">
        <v>99</v>
      </c>
      <c r="AB145" s="43" t="s">
        <v>98</v>
      </c>
      <c r="AC145" s="43" t="s">
        <v>98</v>
      </c>
      <c r="AD145" s="43" t="s">
        <v>98</v>
      </c>
      <c r="AE145" s="43" t="s">
        <v>98</v>
      </c>
      <c r="AF145" s="43" t="s">
        <v>98</v>
      </c>
      <c r="AG145" s="43" t="s">
        <v>98</v>
      </c>
      <c r="AH145" s="43" t="s">
        <v>98</v>
      </c>
      <c r="AI145" s="43" t="s">
        <v>100</v>
      </c>
      <c r="AJ145" s="43" t="s">
        <v>98</v>
      </c>
      <c r="AK145" s="43" t="s">
        <v>98</v>
      </c>
      <c r="AL145" s="43" t="s">
        <v>98</v>
      </c>
      <c r="AM145" s="43" t="s">
        <v>101</v>
      </c>
      <c r="AN145" s="43" t="s">
        <v>101</v>
      </c>
      <c r="AO145" s="43" t="s">
        <v>101</v>
      </c>
      <c r="AP145" s="43" t="s">
        <v>101</v>
      </c>
      <c r="AT145">
        <v>144</v>
      </c>
      <c r="AU145">
        <f t="shared" si="98"/>
        <v>4</v>
      </c>
      <c r="AV145">
        <f t="shared" si="99"/>
        <v>4</v>
      </c>
      <c r="AW145" s="58">
        <f t="shared" si="95"/>
        <v>2</v>
      </c>
      <c r="AX145" s="58">
        <f t="shared" si="60"/>
        <v>3</v>
      </c>
      <c r="AY145" s="58">
        <f t="shared" si="78"/>
        <v>3</v>
      </c>
      <c r="AZ145" s="58">
        <f t="shared" si="79"/>
        <v>4</v>
      </c>
      <c r="BA145" s="58">
        <f t="shared" si="80"/>
        <v>4</v>
      </c>
      <c r="BB145" s="58">
        <f t="shared" si="81"/>
        <v>2</v>
      </c>
      <c r="BC145" s="58">
        <f t="shared" si="82"/>
        <v>4</v>
      </c>
      <c r="BD145">
        <f t="shared" si="96"/>
        <v>3</v>
      </c>
      <c r="BE145">
        <f t="shared" si="97"/>
        <v>3</v>
      </c>
      <c r="BF145" s="58">
        <f t="shared" si="85"/>
        <v>2</v>
      </c>
      <c r="BG145" s="58">
        <f t="shared" si="86"/>
        <v>3</v>
      </c>
      <c r="BH145" s="58">
        <f t="shared" si="87"/>
        <v>2</v>
      </c>
      <c r="BI145" s="58">
        <f t="shared" si="88"/>
        <v>2</v>
      </c>
      <c r="BJ145" s="58">
        <f t="shared" si="89"/>
        <v>2</v>
      </c>
      <c r="BK145" s="58">
        <f t="shared" si="90"/>
        <v>4</v>
      </c>
      <c r="BL145" s="58">
        <f t="shared" si="91"/>
        <v>4</v>
      </c>
      <c r="BM145" s="58">
        <f t="shared" si="92"/>
        <v>4</v>
      </c>
      <c r="BN145" s="58">
        <f t="shared" si="93"/>
        <v>4</v>
      </c>
      <c r="BO145">
        <f t="shared" si="94"/>
        <v>63</v>
      </c>
    </row>
    <row r="146" spans="1:67" x14ac:dyDescent="0.2">
      <c r="A146" s="31" t="s">
        <v>522</v>
      </c>
      <c r="B146" s="31" t="s">
        <v>114</v>
      </c>
      <c r="C146" s="31" t="s">
        <v>152</v>
      </c>
      <c r="D146" s="31" t="s">
        <v>167</v>
      </c>
      <c r="E146" s="31" t="s">
        <v>523</v>
      </c>
      <c r="F146">
        <v>145</v>
      </c>
      <c r="G146" s="42" t="s">
        <v>99</v>
      </c>
      <c r="H146" s="42" t="s">
        <v>99</v>
      </c>
      <c r="I146" s="42" t="s">
        <v>101</v>
      </c>
      <c r="J146" s="42" t="s">
        <v>99</v>
      </c>
      <c r="K146" s="42" t="s">
        <v>100</v>
      </c>
      <c r="L146" s="42" t="s">
        <v>99</v>
      </c>
      <c r="M146" s="42" t="s">
        <v>99</v>
      </c>
      <c r="N146" s="42" t="s">
        <v>99</v>
      </c>
      <c r="O146" s="42" t="s">
        <v>98</v>
      </c>
      <c r="P146" s="42" t="s">
        <v>100</v>
      </c>
      <c r="Q146" s="42" t="s">
        <v>100</v>
      </c>
      <c r="R146" s="42" t="s">
        <v>101</v>
      </c>
      <c r="S146" s="42" t="s">
        <v>100</v>
      </c>
      <c r="T146" s="42" t="s">
        <v>98</v>
      </c>
      <c r="U146" s="42" t="s">
        <v>100</v>
      </c>
      <c r="V146" s="42" t="s">
        <v>100</v>
      </c>
      <c r="W146" s="42" t="s">
        <v>98</v>
      </c>
      <c r="X146" s="42" t="s">
        <v>101</v>
      </c>
      <c r="Y146" s="42" t="s">
        <v>99</v>
      </c>
      <c r="Z146" s="42" t="s">
        <v>99</v>
      </c>
      <c r="AA146" s="42" t="s">
        <v>99</v>
      </c>
      <c r="AB146" s="42" t="s">
        <v>99</v>
      </c>
      <c r="AC146" s="42" t="s">
        <v>101</v>
      </c>
      <c r="AD146" s="42" t="s">
        <v>99</v>
      </c>
      <c r="AE146" s="42" t="s">
        <v>100</v>
      </c>
      <c r="AF146" s="42" t="s">
        <v>99</v>
      </c>
      <c r="AG146" s="42" t="s">
        <v>99</v>
      </c>
      <c r="AH146" s="42" t="s">
        <v>100</v>
      </c>
      <c r="AI146" s="42" t="s">
        <v>100</v>
      </c>
      <c r="AJ146" s="42" t="s">
        <v>101</v>
      </c>
      <c r="AK146" s="42" t="s">
        <v>99</v>
      </c>
      <c r="AL146" s="42" t="s">
        <v>98</v>
      </c>
      <c r="AM146" s="42" t="s">
        <v>100</v>
      </c>
      <c r="AN146" s="42" t="s">
        <v>98</v>
      </c>
      <c r="AO146" s="42" t="s">
        <v>101</v>
      </c>
      <c r="AP146" s="42" t="s">
        <v>101</v>
      </c>
      <c r="AT146">
        <v>145</v>
      </c>
      <c r="AU146">
        <f t="shared" si="98"/>
        <v>4</v>
      </c>
      <c r="AV146">
        <f t="shared" si="99"/>
        <v>4</v>
      </c>
      <c r="AW146" s="58">
        <f t="shared" si="95"/>
        <v>3</v>
      </c>
      <c r="AX146" s="58">
        <f t="shared" ref="AX146:AX178" si="100">IF(Q146="STS",4,IF(Q146="TS",3,IF(Q146="S",2,IF(Q146="SS",1))))</f>
        <v>3</v>
      </c>
      <c r="AY146" s="58">
        <f t="shared" ref="AY146:AY178" si="101">IF(S146="STS",4,IF(S146="TS",3,IF(S146="S",2,IF(S146="SS",1))))</f>
        <v>3</v>
      </c>
      <c r="AZ146" s="58">
        <f t="shared" ref="AZ146:AZ178" si="102">IF(U146="STS",4,IF(U146="TS",3,IF(U146="S",2,IF(U146="SS",1))))</f>
        <v>3</v>
      </c>
      <c r="BA146" s="58">
        <f t="shared" ref="BA146:BA178" si="103">IF(V146="STS",4,IF(V146="TS",3,IF(V146="S",2,IF(V146="SS",1))))</f>
        <v>3</v>
      </c>
      <c r="BB146" s="58">
        <f t="shared" ref="BB146:BB178" si="104">IF(W146="STS",4,IF(W146="TS",3,IF(W146="S",2,IF(W146="SS",1))))</f>
        <v>2</v>
      </c>
      <c r="BC146" s="58">
        <f t="shared" ref="BC146:BC178" si="105">IF(X146="STS",4,IF(X146="TS",3,IF(X146="S",2,IF(X146="SS",1))))</f>
        <v>4</v>
      </c>
      <c r="BD146">
        <f t="shared" si="96"/>
        <v>2</v>
      </c>
      <c r="BE146">
        <f t="shared" si="97"/>
        <v>4</v>
      </c>
      <c r="BF146" s="58">
        <f t="shared" ref="BF146:BF178" si="106">IF(AH146="STS",4,IF(AH146="TS",3,IF(AH146="S",2,IF(AH146="SS",1))))</f>
        <v>3</v>
      </c>
      <c r="BG146" s="58">
        <f t="shared" ref="BG146:BG178" si="107">IF(AI146="STS",4,IF(AI146="TS",3,IF(AI146="S",2,IF(AI146="SS",1))))</f>
        <v>3</v>
      </c>
      <c r="BH146" s="58">
        <f t="shared" ref="BH146:BH178" si="108">IF(AJ146="STS",4,IF(AJ146="TS",3,IF(AJ146="S",2,IF(AJ146="SS",1))))</f>
        <v>4</v>
      </c>
      <c r="BI146" s="58">
        <f t="shared" ref="BI146:BI178" si="109">IF(AK146="STS",4,IF(AK146="TS",3,IF(AK146="S",2,IF(AK146="SS",1))))</f>
        <v>1</v>
      </c>
      <c r="BJ146" s="58">
        <f t="shared" ref="BJ146:BJ178" si="110">IF(AL146="STS",4,IF(AL146="TS",3,IF(AL146="S",2,IF(AL146="SS",1))))</f>
        <v>2</v>
      </c>
      <c r="BK146" s="58">
        <f t="shared" ref="BK146:BK178" si="111">IF(AM146="STS",4,IF(AM146="TS",3,IF(AM146="S",2,IF(AM146="SS",1))))</f>
        <v>3</v>
      </c>
      <c r="BL146" s="58">
        <f t="shared" ref="BL146:BL178" si="112">IF(AN146="STS",4,IF(AN146="TS",3,IF(AN146="S",2,IF(AN146="SS",1))))</f>
        <v>2</v>
      </c>
      <c r="BM146" s="58">
        <f t="shared" ref="BM146:BM178" si="113">IF(AO146="STS",4,IF(AO146="TS",3,IF(AO146="S",2,IF(AO146="SS",1))))</f>
        <v>4</v>
      </c>
      <c r="BN146" s="58">
        <f t="shared" ref="BN146:BN178" si="114">IF(AP146="STS",4,IF(AP146="TS",3,IF(AP146="S",2,IF(AP146="SS",1))))</f>
        <v>4</v>
      </c>
      <c r="BO146">
        <f t="shared" si="94"/>
        <v>61</v>
      </c>
    </row>
    <row r="147" spans="1:67" x14ac:dyDescent="0.2">
      <c r="A147" s="32" t="s">
        <v>525</v>
      </c>
      <c r="B147" s="32">
        <v>14</v>
      </c>
      <c r="C147" s="32" t="s">
        <v>192</v>
      </c>
      <c r="D147" s="32" t="s">
        <v>138</v>
      </c>
      <c r="E147" s="32" t="s">
        <v>526</v>
      </c>
      <c r="F147">
        <v>146</v>
      </c>
      <c r="G147" s="43" t="s">
        <v>99</v>
      </c>
      <c r="H147" s="43" t="s">
        <v>98</v>
      </c>
      <c r="I147" s="43" t="s">
        <v>100</v>
      </c>
      <c r="J147" s="43" t="s">
        <v>98</v>
      </c>
      <c r="K147" s="43" t="s">
        <v>99</v>
      </c>
      <c r="L147" s="43" t="s">
        <v>100</v>
      </c>
      <c r="M147" s="43" t="s">
        <v>99</v>
      </c>
      <c r="N147" s="43" t="s">
        <v>99</v>
      </c>
      <c r="O147" s="43" t="s">
        <v>98</v>
      </c>
      <c r="P147" s="43" t="s">
        <v>100</v>
      </c>
      <c r="Q147" s="43" t="s">
        <v>100</v>
      </c>
      <c r="R147" s="43" t="s">
        <v>100</v>
      </c>
      <c r="S147" s="43" t="s">
        <v>100</v>
      </c>
      <c r="T147" s="43" t="s">
        <v>99</v>
      </c>
      <c r="U147" s="43" t="s">
        <v>100</v>
      </c>
      <c r="V147" s="43" t="s">
        <v>100</v>
      </c>
      <c r="W147" s="43" t="s">
        <v>98</v>
      </c>
      <c r="X147" s="43" t="s">
        <v>100</v>
      </c>
      <c r="Y147" s="43" t="s">
        <v>98</v>
      </c>
      <c r="Z147" s="43" t="s">
        <v>98</v>
      </c>
      <c r="AA147" s="43" t="s">
        <v>99</v>
      </c>
      <c r="AB147" s="43" t="s">
        <v>99</v>
      </c>
      <c r="AC147" s="43" t="s">
        <v>100</v>
      </c>
      <c r="AD147" s="43" t="s">
        <v>98</v>
      </c>
      <c r="AE147" s="43" t="s">
        <v>100</v>
      </c>
      <c r="AF147" s="43" t="s">
        <v>98</v>
      </c>
      <c r="AG147" s="43" t="s">
        <v>98</v>
      </c>
      <c r="AH147" s="43" t="s">
        <v>100</v>
      </c>
      <c r="AI147" s="43" t="s">
        <v>98</v>
      </c>
      <c r="AJ147" s="43" t="s">
        <v>100</v>
      </c>
      <c r="AK147" s="43" t="s">
        <v>98</v>
      </c>
      <c r="AL147" s="43" t="s">
        <v>101</v>
      </c>
      <c r="AM147" s="43" t="s">
        <v>100</v>
      </c>
      <c r="AN147" s="43" t="s">
        <v>98</v>
      </c>
      <c r="AO147" s="43" t="s">
        <v>101</v>
      </c>
      <c r="AP147" s="43" t="s">
        <v>98</v>
      </c>
      <c r="AT147">
        <v>146</v>
      </c>
      <c r="AU147">
        <f t="shared" si="98"/>
        <v>4</v>
      </c>
      <c r="AV147">
        <f t="shared" si="99"/>
        <v>4</v>
      </c>
      <c r="AW147" s="58">
        <f t="shared" si="95"/>
        <v>3</v>
      </c>
      <c r="AX147" s="58">
        <f t="shared" si="100"/>
        <v>3</v>
      </c>
      <c r="AY147" s="58">
        <f t="shared" si="101"/>
        <v>3</v>
      </c>
      <c r="AZ147" s="58">
        <f t="shared" si="102"/>
        <v>3</v>
      </c>
      <c r="BA147" s="58">
        <f t="shared" si="103"/>
        <v>3</v>
      </c>
      <c r="BB147" s="58">
        <f t="shared" si="104"/>
        <v>2</v>
      </c>
      <c r="BC147" s="58">
        <f t="shared" si="105"/>
        <v>3</v>
      </c>
      <c r="BD147">
        <f t="shared" si="96"/>
        <v>2</v>
      </c>
      <c r="BE147">
        <f t="shared" si="97"/>
        <v>3</v>
      </c>
      <c r="BF147" s="58">
        <f t="shared" si="106"/>
        <v>3</v>
      </c>
      <c r="BG147" s="58">
        <f t="shared" si="107"/>
        <v>2</v>
      </c>
      <c r="BH147" s="58">
        <f t="shared" si="108"/>
        <v>3</v>
      </c>
      <c r="BI147" s="58">
        <f t="shared" si="109"/>
        <v>2</v>
      </c>
      <c r="BJ147" s="58">
        <f t="shared" si="110"/>
        <v>4</v>
      </c>
      <c r="BK147" s="58">
        <f t="shared" si="111"/>
        <v>3</v>
      </c>
      <c r="BL147" s="58">
        <f t="shared" si="112"/>
        <v>2</v>
      </c>
      <c r="BM147" s="58">
        <f t="shared" si="113"/>
        <v>4</v>
      </c>
      <c r="BN147" s="58">
        <f t="shared" si="114"/>
        <v>2</v>
      </c>
      <c r="BO147">
        <f t="shared" si="94"/>
        <v>58</v>
      </c>
    </row>
    <row r="148" spans="1:67" x14ac:dyDescent="0.2">
      <c r="A148" s="31" t="s">
        <v>528</v>
      </c>
      <c r="B148" s="31" t="s">
        <v>529</v>
      </c>
      <c r="C148" s="31" t="s">
        <v>110</v>
      </c>
      <c r="D148" s="31" t="s">
        <v>352</v>
      </c>
      <c r="E148" s="31" t="s">
        <v>530</v>
      </c>
      <c r="F148">
        <v>147</v>
      </c>
      <c r="G148" s="42" t="s">
        <v>98</v>
      </c>
      <c r="H148" s="42" t="s">
        <v>98</v>
      </c>
      <c r="I148" s="42" t="s">
        <v>98</v>
      </c>
      <c r="J148" s="42" t="s">
        <v>98</v>
      </c>
      <c r="K148" s="42" t="s">
        <v>98</v>
      </c>
      <c r="L148" s="42" t="s">
        <v>98</v>
      </c>
      <c r="M148" s="42" t="s">
        <v>98</v>
      </c>
      <c r="N148" s="42" t="s">
        <v>98</v>
      </c>
      <c r="O148" s="42" t="s">
        <v>98</v>
      </c>
      <c r="P148" s="42" t="s">
        <v>100</v>
      </c>
      <c r="Q148" s="42" t="s">
        <v>98</v>
      </c>
      <c r="R148" s="42" t="s">
        <v>100</v>
      </c>
      <c r="S148" s="42" t="s">
        <v>100</v>
      </c>
      <c r="T148" s="42" t="s">
        <v>98</v>
      </c>
      <c r="U148" s="42" t="s">
        <v>100</v>
      </c>
      <c r="V148" s="42" t="s">
        <v>100</v>
      </c>
      <c r="W148" s="42" t="s">
        <v>100</v>
      </c>
      <c r="X148" s="42" t="s">
        <v>100</v>
      </c>
      <c r="Y148" s="42" t="s">
        <v>98</v>
      </c>
      <c r="Z148" s="42" t="s">
        <v>98</v>
      </c>
      <c r="AA148" s="42" t="s">
        <v>98</v>
      </c>
      <c r="AB148" s="42" t="s">
        <v>98</v>
      </c>
      <c r="AC148" s="42" t="s">
        <v>98</v>
      </c>
      <c r="AD148" s="42" t="s">
        <v>98</v>
      </c>
      <c r="AE148" s="42" t="s">
        <v>98</v>
      </c>
      <c r="AF148" s="42" t="s">
        <v>98</v>
      </c>
      <c r="AG148" s="42" t="s">
        <v>98</v>
      </c>
      <c r="AH148" s="42" t="s">
        <v>100</v>
      </c>
      <c r="AI148" s="42" t="s">
        <v>100</v>
      </c>
      <c r="AJ148" s="42" t="s">
        <v>100</v>
      </c>
      <c r="AK148" s="42" t="s">
        <v>100</v>
      </c>
      <c r="AL148" s="42" t="s">
        <v>100</v>
      </c>
      <c r="AM148" s="42" t="s">
        <v>100</v>
      </c>
      <c r="AN148" s="42" t="s">
        <v>100</v>
      </c>
      <c r="AO148" s="42" t="s">
        <v>100</v>
      </c>
      <c r="AP148" s="42" t="s">
        <v>98</v>
      </c>
      <c r="AT148">
        <v>147</v>
      </c>
      <c r="AU148">
        <f t="shared" si="98"/>
        <v>3</v>
      </c>
      <c r="AV148">
        <f t="shared" si="99"/>
        <v>3</v>
      </c>
      <c r="AW148" s="58">
        <f t="shared" si="95"/>
        <v>3</v>
      </c>
      <c r="AX148" s="58">
        <f t="shared" si="100"/>
        <v>2</v>
      </c>
      <c r="AY148" s="58">
        <f t="shared" si="101"/>
        <v>3</v>
      </c>
      <c r="AZ148" s="58">
        <f t="shared" si="102"/>
        <v>3</v>
      </c>
      <c r="BA148" s="58">
        <f t="shared" si="103"/>
        <v>3</v>
      </c>
      <c r="BB148" s="58">
        <f t="shared" si="104"/>
        <v>3</v>
      </c>
      <c r="BC148" s="58">
        <f t="shared" si="105"/>
        <v>3</v>
      </c>
      <c r="BD148">
        <f t="shared" si="96"/>
        <v>3</v>
      </c>
      <c r="BE148">
        <f t="shared" si="97"/>
        <v>3</v>
      </c>
      <c r="BF148" s="58">
        <f t="shared" si="106"/>
        <v>3</v>
      </c>
      <c r="BG148" s="58">
        <f t="shared" si="107"/>
        <v>3</v>
      </c>
      <c r="BH148" s="58">
        <f t="shared" si="108"/>
        <v>3</v>
      </c>
      <c r="BI148" s="58">
        <f t="shared" si="109"/>
        <v>3</v>
      </c>
      <c r="BJ148" s="58">
        <f t="shared" si="110"/>
        <v>3</v>
      </c>
      <c r="BK148" s="58">
        <f t="shared" si="111"/>
        <v>3</v>
      </c>
      <c r="BL148" s="58">
        <f t="shared" si="112"/>
        <v>3</v>
      </c>
      <c r="BM148" s="58">
        <f t="shared" si="113"/>
        <v>3</v>
      </c>
      <c r="BN148" s="58">
        <f t="shared" si="114"/>
        <v>2</v>
      </c>
      <c r="BO148">
        <f t="shared" si="94"/>
        <v>58</v>
      </c>
    </row>
    <row r="149" spans="1:67" x14ac:dyDescent="0.2">
      <c r="A149" s="32" t="s">
        <v>532</v>
      </c>
      <c r="B149" s="32">
        <v>14</v>
      </c>
      <c r="C149" s="32" t="s">
        <v>290</v>
      </c>
      <c r="D149" s="32" t="s">
        <v>533</v>
      </c>
      <c r="E149" s="32" t="s">
        <v>534</v>
      </c>
      <c r="F149">
        <v>148</v>
      </c>
      <c r="G149" s="43" t="s">
        <v>99</v>
      </c>
      <c r="H149" s="43" t="s">
        <v>98</v>
      </c>
      <c r="I149" s="43" t="s">
        <v>98</v>
      </c>
      <c r="J149" s="43" t="s">
        <v>98</v>
      </c>
      <c r="K149" s="43" t="s">
        <v>98</v>
      </c>
      <c r="L149" s="43" t="s">
        <v>98</v>
      </c>
      <c r="M149" s="43" t="s">
        <v>99</v>
      </c>
      <c r="N149" s="43" t="s">
        <v>98</v>
      </c>
      <c r="O149" s="43" t="s">
        <v>98</v>
      </c>
      <c r="P149" s="43" t="s">
        <v>101</v>
      </c>
      <c r="Q149" s="43" t="s">
        <v>100</v>
      </c>
      <c r="R149" s="43" t="s">
        <v>100</v>
      </c>
      <c r="S149" s="43" t="s">
        <v>99</v>
      </c>
      <c r="T149" s="43" t="s">
        <v>98</v>
      </c>
      <c r="U149" s="43" t="s">
        <v>100</v>
      </c>
      <c r="V149" s="43" t="s">
        <v>100</v>
      </c>
      <c r="W149" s="43" t="s">
        <v>100</v>
      </c>
      <c r="X149" s="43" t="s">
        <v>98</v>
      </c>
      <c r="Y149" s="43" t="s">
        <v>100</v>
      </c>
      <c r="Z149" s="43" t="s">
        <v>99</v>
      </c>
      <c r="AA149" s="43" t="s">
        <v>98</v>
      </c>
      <c r="AB149" s="43" t="s">
        <v>98</v>
      </c>
      <c r="AC149" s="43" t="s">
        <v>100</v>
      </c>
      <c r="AD149" s="43" t="s">
        <v>98</v>
      </c>
      <c r="AE149" s="43" t="s">
        <v>100</v>
      </c>
      <c r="AF149" s="43" t="s">
        <v>98</v>
      </c>
      <c r="AG149" s="43" t="s">
        <v>99</v>
      </c>
      <c r="AH149" s="43" t="s">
        <v>100</v>
      </c>
      <c r="AI149" s="43" t="s">
        <v>98</v>
      </c>
      <c r="AJ149" s="43" t="s">
        <v>100</v>
      </c>
      <c r="AK149" s="43" t="s">
        <v>98</v>
      </c>
      <c r="AL149" s="43" t="s">
        <v>100</v>
      </c>
      <c r="AM149" s="43" t="s">
        <v>100</v>
      </c>
      <c r="AN149" s="43" t="s">
        <v>98</v>
      </c>
      <c r="AO149" s="43" t="s">
        <v>100</v>
      </c>
      <c r="AP149" s="43" t="s">
        <v>100</v>
      </c>
      <c r="AT149">
        <v>148</v>
      </c>
      <c r="AU149">
        <f t="shared" si="98"/>
        <v>4</v>
      </c>
      <c r="AV149">
        <f t="shared" si="99"/>
        <v>3</v>
      </c>
      <c r="AW149" s="58">
        <f t="shared" si="95"/>
        <v>4</v>
      </c>
      <c r="AX149" s="58">
        <f t="shared" si="100"/>
        <v>3</v>
      </c>
      <c r="AY149" s="58">
        <f t="shared" si="101"/>
        <v>1</v>
      </c>
      <c r="AZ149" s="58">
        <f t="shared" si="102"/>
        <v>3</v>
      </c>
      <c r="BA149" s="58">
        <f t="shared" si="103"/>
        <v>3</v>
      </c>
      <c r="BB149" s="58">
        <f t="shared" si="104"/>
        <v>3</v>
      </c>
      <c r="BC149" s="58">
        <f t="shared" si="105"/>
        <v>2</v>
      </c>
      <c r="BD149">
        <f t="shared" si="96"/>
        <v>2</v>
      </c>
      <c r="BE149">
        <f t="shared" si="97"/>
        <v>3</v>
      </c>
      <c r="BF149" s="58">
        <f t="shared" si="106"/>
        <v>3</v>
      </c>
      <c r="BG149" s="58">
        <f t="shared" si="107"/>
        <v>2</v>
      </c>
      <c r="BH149" s="58">
        <f t="shared" si="108"/>
        <v>3</v>
      </c>
      <c r="BI149" s="58">
        <f t="shared" si="109"/>
        <v>2</v>
      </c>
      <c r="BJ149" s="58">
        <f t="shared" si="110"/>
        <v>3</v>
      </c>
      <c r="BK149" s="58">
        <f t="shared" si="111"/>
        <v>3</v>
      </c>
      <c r="BL149" s="58">
        <f t="shared" si="112"/>
        <v>2</v>
      </c>
      <c r="BM149" s="58">
        <f t="shared" si="113"/>
        <v>3</v>
      </c>
      <c r="BN149" s="58">
        <f t="shared" si="114"/>
        <v>3</v>
      </c>
      <c r="BO149">
        <f t="shared" si="94"/>
        <v>55</v>
      </c>
    </row>
    <row r="150" spans="1:67" x14ac:dyDescent="0.2">
      <c r="A150" s="31" t="s">
        <v>536</v>
      </c>
      <c r="B150" s="31">
        <v>13</v>
      </c>
      <c r="C150" s="31" t="s">
        <v>152</v>
      </c>
      <c r="D150" s="31" t="s">
        <v>387</v>
      </c>
      <c r="E150" s="31" t="s">
        <v>526</v>
      </c>
      <c r="F150">
        <v>149</v>
      </c>
      <c r="G150" s="42" t="s">
        <v>98</v>
      </c>
      <c r="H150" s="42" t="s">
        <v>98</v>
      </c>
      <c r="I150" s="42" t="s">
        <v>98</v>
      </c>
      <c r="J150" s="42" t="s">
        <v>98</v>
      </c>
      <c r="K150" s="42" t="s">
        <v>98</v>
      </c>
      <c r="L150" s="42" t="s">
        <v>98</v>
      </c>
      <c r="M150" s="42" t="s">
        <v>98</v>
      </c>
      <c r="N150" s="42" t="s">
        <v>98</v>
      </c>
      <c r="O150" s="42" t="s">
        <v>98</v>
      </c>
      <c r="P150" s="42" t="s">
        <v>100</v>
      </c>
      <c r="Q150" s="42" t="s">
        <v>100</v>
      </c>
      <c r="R150" s="42" t="s">
        <v>100</v>
      </c>
      <c r="S150" s="42" t="s">
        <v>101</v>
      </c>
      <c r="T150" s="42" t="s">
        <v>100</v>
      </c>
      <c r="U150" s="42" t="s">
        <v>101</v>
      </c>
      <c r="V150" s="42" t="s">
        <v>101</v>
      </c>
      <c r="W150" s="42" t="s">
        <v>101</v>
      </c>
      <c r="X150" s="42" t="s">
        <v>101</v>
      </c>
      <c r="Y150" s="42" t="s">
        <v>98</v>
      </c>
      <c r="Z150" s="42" t="s">
        <v>98</v>
      </c>
      <c r="AA150" s="42" t="s">
        <v>98</v>
      </c>
      <c r="AB150" s="42" t="s">
        <v>98</v>
      </c>
      <c r="AC150" s="42" t="s">
        <v>98</v>
      </c>
      <c r="AD150" s="42" t="s">
        <v>98</v>
      </c>
      <c r="AE150" s="42" t="s">
        <v>98</v>
      </c>
      <c r="AF150" s="42" t="s">
        <v>98</v>
      </c>
      <c r="AG150" s="42" t="s">
        <v>98</v>
      </c>
      <c r="AH150" s="42" t="s">
        <v>101</v>
      </c>
      <c r="AI150" s="42" t="s">
        <v>100</v>
      </c>
      <c r="AJ150" s="42" t="s">
        <v>100</v>
      </c>
      <c r="AK150" s="42" t="s">
        <v>100</v>
      </c>
      <c r="AL150" s="42" t="s">
        <v>100</v>
      </c>
      <c r="AM150" s="42" t="s">
        <v>100</v>
      </c>
      <c r="AN150" s="42" t="s">
        <v>100</v>
      </c>
      <c r="AO150" s="42" t="s">
        <v>101</v>
      </c>
      <c r="AP150" s="42" t="s">
        <v>101</v>
      </c>
      <c r="AT150">
        <v>149</v>
      </c>
      <c r="AU150">
        <f t="shared" si="98"/>
        <v>3</v>
      </c>
      <c r="AV150">
        <f t="shared" si="99"/>
        <v>3</v>
      </c>
      <c r="AW150" s="58">
        <f t="shared" si="95"/>
        <v>3</v>
      </c>
      <c r="AX150" s="58">
        <f t="shared" si="100"/>
        <v>3</v>
      </c>
      <c r="AY150" s="58">
        <f t="shared" si="101"/>
        <v>4</v>
      </c>
      <c r="AZ150" s="58">
        <f t="shared" si="102"/>
        <v>4</v>
      </c>
      <c r="BA150" s="58">
        <f t="shared" si="103"/>
        <v>4</v>
      </c>
      <c r="BB150" s="58">
        <f t="shared" si="104"/>
        <v>4</v>
      </c>
      <c r="BC150" s="58">
        <f t="shared" si="105"/>
        <v>4</v>
      </c>
      <c r="BD150">
        <f t="shared" si="96"/>
        <v>3</v>
      </c>
      <c r="BE150">
        <f t="shared" si="97"/>
        <v>3</v>
      </c>
      <c r="BF150" s="58">
        <f t="shared" si="106"/>
        <v>4</v>
      </c>
      <c r="BG150" s="58">
        <f t="shared" si="107"/>
        <v>3</v>
      </c>
      <c r="BH150" s="58">
        <f t="shared" si="108"/>
        <v>3</v>
      </c>
      <c r="BI150" s="58">
        <f t="shared" si="109"/>
        <v>3</v>
      </c>
      <c r="BJ150" s="58">
        <f t="shared" si="110"/>
        <v>3</v>
      </c>
      <c r="BK150" s="58">
        <f t="shared" si="111"/>
        <v>3</v>
      </c>
      <c r="BL150" s="58">
        <f t="shared" si="112"/>
        <v>3</v>
      </c>
      <c r="BM150" s="58">
        <f t="shared" si="113"/>
        <v>4</v>
      </c>
      <c r="BN150" s="58">
        <f t="shared" si="114"/>
        <v>4</v>
      </c>
      <c r="BO150">
        <f t="shared" si="94"/>
        <v>68</v>
      </c>
    </row>
    <row r="151" spans="1:67" x14ac:dyDescent="0.2">
      <c r="A151" s="32" t="s">
        <v>538</v>
      </c>
      <c r="B151" s="32">
        <v>14</v>
      </c>
      <c r="C151" s="32" t="s">
        <v>110</v>
      </c>
      <c r="D151" s="32" t="s">
        <v>106</v>
      </c>
      <c r="E151" s="32" t="s">
        <v>539</v>
      </c>
      <c r="F151">
        <v>150</v>
      </c>
      <c r="G151" s="43" t="s">
        <v>100</v>
      </c>
      <c r="H151" s="43" t="s">
        <v>98</v>
      </c>
      <c r="I151" s="43" t="s">
        <v>98</v>
      </c>
      <c r="J151" s="43" t="s">
        <v>98</v>
      </c>
      <c r="K151" s="43" t="s">
        <v>98</v>
      </c>
      <c r="L151" s="43" t="s">
        <v>98</v>
      </c>
      <c r="M151" s="43" t="s">
        <v>98</v>
      </c>
      <c r="N151" s="43" t="s">
        <v>99</v>
      </c>
      <c r="O151" s="43" t="s">
        <v>98</v>
      </c>
      <c r="P151" s="43" t="s">
        <v>98</v>
      </c>
      <c r="Q151" s="43" t="s">
        <v>100</v>
      </c>
      <c r="R151" s="43" t="s">
        <v>100</v>
      </c>
      <c r="S151" s="43" t="s">
        <v>98</v>
      </c>
      <c r="T151" s="43" t="s">
        <v>100</v>
      </c>
      <c r="U151" s="43" t="s">
        <v>99</v>
      </c>
      <c r="V151" s="43" t="s">
        <v>100</v>
      </c>
      <c r="W151" s="43" t="s">
        <v>100</v>
      </c>
      <c r="X151" s="43" t="s">
        <v>98</v>
      </c>
      <c r="Y151" s="43" t="s">
        <v>100</v>
      </c>
      <c r="Z151" s="43" t="s">
        <v>98</v>
      </c>
      <c r="AA151" s="43" t="s">
        <v>98</v>
      </c>
      <c r="AB151" s="43" t="s">
        <v>100</v>
      </c>
      <c r="AC151" s="43" t="s">
        <v>100</v>
      </c>
      <c r="AD151" s="43" t="s">
        <v>98</v>
      </c>
      <c r="AE151" s="43" t="s">
        <v>100</v>
      </c>
      <c r="AF151" s="43" t="s">
        <v>98</v>
      </c>
      <c r="AG151" s="43" t="s">
        <v>101</v>
      </c>
      <c r="AH151" s="43" t="s">
        <v>100</v>
      </c>
      <c r="AI151" s="43" t="s">
        <v>99</v>
      </c>
      <c r="AJ151" s="43" t="s">
        <v>98</v>
      </c>
      <c r="AK151" s="43" t="s">
        <v>99</v>
      </c>
      <c r="AL151" s="43" t="s">
        <v>98</v>
      </c>
      <c r="AM151" s="43" t="s">
        <v>100</v>
      </c>
      <c r="AN151" s="43" t="s">
        <v>98</v>
      </c>
      <c r="AO151" s="43" t="s">
        <v>98</v>
      </c>
      <c r="AP151" s="43" t="s">
        <v>99</v>
      </c>
      <c r="AT151">
        <v>150</v>
      </c>
      <c r="AU151">
        <f t="shared" si="98"/>
        <v>3</v>
      </c>
      <c r="AV151">
        <f t="shared" si="99"/>
        <v>4</v>
      </c>
      <c r="AW151" s="58">
        <f t="shared" si="95"/>
        <v>2</v>
      </c>
      <c r="AX151" s="58">
        <f t="shared" si="100"/>
        <v>3</v>
      </c>
      <c r="AY151" s="58">
        <f t="shared" si="101"/>
        <v>2</v>
      </c>
      <c r="AZ151" s="58">
        <f t="shared" si="102"/>
        <v>1</v>
      </c>
      <c r="BA151" s="58">
        <f t="shared" si="103"/>
        <v>3</v>
      </c>
      <c r="BB151" s="58">
        <f t="shared" si="104"/>
        <v>3</v>
      </c>
      <c r="BC151" s="58">
        <f t="shared" si="105"/>
        <v>2</v>
      </c>
      <c r="BD151">
        <f t="shared" si="96"/>
        <v>2</v>
      </c>
      <c r="BE151">
        <f t="shared" si="97"/>
        <v>3</v>
      </c>
      <c r="BF151" s="58">
        <f t="shared" si="106"/>
        <v>3</v>
      </c>
      <c r="BG151" s="58">
        <f t="shared" si="107"/>
        <v>1</v>
      </c>
      <c r="BH151" s="58">
        <f t="shared" si="108"/>
        <v>2</v>
      </c>
      <c r="BI151" s="58">
        <f t="shared" si="109"/>
        <v>1</v>
      </c>
      <c r="BJ151" s="58">
        <f t="shared" si="110"/>
        <v>2</v>
      </c>
      <c r="BK151" s="58">
        <f t="shared" si="111"/>
        <v>3</v>
      </c>
      <c r="BL151" s="58">
        <f t="shared" si="112"/>
        <v>2</v>
      </c>
      <c r="BM151" s="58">
        <f t="shared" si="113"/>
        <v>2</v>
      </c>
      <c r="BN151" s="58">
        <f t="shared" si="114"/>
        <v>1</v>
      </c>
      <c r="BO151">
        <f t="shared" si="94"/>
        <v>45</v>
      </c>
    </row>
    <row r="152" spans="1:67" x14ac:dyDescent="0.2">
      <c r="A152" s="31" t="s">
        <v>541</v>
      </c>
      <c r="B152" s="31">
        <v>14</v>
      </c>
      <c r="C152" s="31" t="s">
        <v>115</v>
      </c>
      <c r="D152" s="31" t="s">
        <v>131</v>
      </c>
      <c r="E152" s="31" t="s">
        <v>526</v>
      </c>
      <c r="F152">
        <v>151</v>
      </c>
      <c r="G152" s="42" t="s">
        <v>98</v>
      </c>
      <c r="H152" s="42" t="s">
        <v>98</v>
      </c>
      <c r="I152" s="42" t="s">
        <v>99</v>
      </c>
      <c r="J152" s="42" t="s">
        <v>100</v>
      </c>
      <c r="K152" s="42" t="s">
        <v>99</v>
      </c>
      <c r="L152" s="42" t="s">
        <v>98</v>
      </c>
      <c r="M152" s="42" t="s">
        <v>98</v>
      </c>
      <c r="N152" s="42" t="s">
        <v>98</v>
      </c>
      <c r="O152" s="42" t="s">
        <v>98</v>
      </c>
      <c r="P152" s="42" t="s">
        <v>100</v>
      </c>
      <c r="Q152" s="42" t="s">
        <v>100</v>
      </c>
      <c r="R152" s="42" t="s">
        <v>100</v>
      </c>
      <c r="S152" s="42" t="s">
        <v>101</v>
      </c>
      <c r="T152" s="42" t="s">
        <v>98</v>
      </c>
      <c r="U152" s="42" t="s">
        <v>98</v>
      </c>
      <c r="V152" s="42" t="s">
        <v>100</v>
      </c>
      <c r="W152" s="42" t="s">
        <v>98</v>
      </c>
      <c r="X152" s="42" t="s">
        <v>100</v>
      </c>
      <c r="Y152" s="42" t="s">
        <v>98</v>
      </c>
      <c r="Z152" s="42" t="s">
        <v>98</v>
      </c>
      <c r="AA152" s="42" t="s">
        <v>98</v>
      </c>
      <c r="AB152" s="42" t="s">
        <v>101</v>
      </c>
      <c r="AC152" s="42" t="s">
        <v>98</v>
      </c>
      <c r="AD152" s="42" t="s">
        <v>98</v>
      </c>
      <c r="AE152" s="42" t="s">
        <v>98</v>
      </c>
      <c r="AF152" s="42" t="s">
        <v>98</v>
      </c>
      <c r="AG152" s="42" t="s">
        <v>99</v>
      </c>
      <c r="AH152" s="42" t="s">
        <v>100</v>
      </c>
      <c r="AI152" s="42" t="s">
        <v>98</v>
      </c>
      <c r="AJ152" s="42" t="s">
        <v>100</v>
      </c>
      <c r="AK152" s="42" t="s">
        <v>100</v>
      </c>
      <c r="AL152" s="42" t="s">
        <v>100</v>
      </c>
      <c r="AM152" s="42" t="s">
        <v>101</v>
      </c>
      <c r="AN152" s="42" t="s">
        <v>98</v>
      </c>
      <c r="AO152" s="42" t="s">
        <v>100</v>
      </c>
      <c r="AP152" s="42" t="s">
        <v>100</v>
      </c>
      <c r="AT152">
        <v>151</v>
      </c>
      <c r="AU152">
        <f t="shared" si="98"/>
        <v>3</v>
      </c>
      <c r="AV152">
        <f t="shared" si="99"/>
        <v>3</v>
      </c>
      <c r="AW152" s="58">
        <f t="shared" si="95"/>
        <v>3</v>
      </c>
      <c r="AX152" s="58">
        <f t="shared" si="100"/>
        <v>3</v>
      </c>
      <c r="AY152" s="58">
        <f t="shared" si="101"/>
        <v>4</v>
      </c>
      <c r="AZ152" s="58">
        <f t="shared" si="102"/>
        <v>2</v>
      </c>
      <c r="BA152" s="58">
        <f t="shared" si="103"/>
        <v>3</v>
      </c>
      <c r="BB152" s="58">
        <f t="shared" si="104"/>
        <v>2</v>
      </c>
      <c r="BC152" s="58">
        <f t="shared" si="105"/>
        <v>3</v>
      </c>
      <c r="BD152">
        <f t="shared" si="96"/>
        <v>3</v>
      </c>
      <c r="BE152">
        <f t="shared" si="97"/>
        <v>3</v>
      </c>
      <c r="BF152" s="58">
        <f t="shared" si="106"/>
        <v>3</v>
      </c>
      <c r="BG152" s="58">
        <f t="shared" si="107"/>
        <v>2</v>
      </c>
      <c r="BH152" s="58">
        <f t="shared" si="108"/>
        <v>3</v>
      </c>
      <c r="BI152" s="58">
        <f t="shared" si="109"/>
        <v>3</v>
      </c>
      <c r="BJ152" s="58">
        <f t="shared" si="110"/>
        <v>3</v>
      </c>
      <c r="BK152" s="58">
        <f t="shared" si="111"/>
        <v>4</v>
      </c>
      <c r="BL152" s="58">
        <f t="shared" si="112"/>
        <v>2</v>
      </c>
      <c r="BM152" s="58">
        <f t="shared" si="113"/>
        <v>3</v>
      </c>
      <c r="BN152" s="58">
        <f t="shared" si="114"/>
        <v>3</v>
      </c>
      <c r="BO152">
        <f t="shared" si="94"/>
        <v>58</v>
      </c>
    </row>
    <row r="153" spans="1:67" x14ac:dyDescent="0.2">
      <c r="A153" s="32" t="s">
        <v>543</v>
      </c>
      <c r="B153" s="32" t="s">
        <v>346</v>
      </c>
      <c r="C153" s="32" t="s">
        <v>115</v>
      </c>
      <c r="D153" s="32" t="s">
        <v>544</v>
      </c>
      <c r="E153" s="32" t="s">
        <v>513</v>
      </c>
      <c r="F153">
        <v>152</v>
      </c>
      <c r="G153" s="43" t="s">
        <v>98</v>
      </c>
      <c r="H153" s="43" t="s">
        <v>98</v>
      </c>
      <c r="I153" s="43" t="s">
        <v>98</v>
      </c>
      <c r="J153" s="43" t="s">
        <v>98</v>
      </c>
      <c r="K153" s="43" t="s">
        <v>98</v>
      </c>
      <c r="L153" s="43" t="s">
        <v>98</v>
      </c>
      <c r="M153" s="43" t="s">
        <v>98</v>
      </c>
      <c r="N153" s="43" t="s">
        <v>99</v>
      </c>
      <c r="O153" s="43" t="s">
        <v>98</v>
      </c>
      <c r="P153" s="43" t="s">
        <v>100</v>
      </c>
      <c r="Q153" s="43" t="s">
        <v>99</v>
      </c>
      <c r="R153" s="43" t="s">
        <v>100</v>
      </c>
      <c r="S153" s="43" t="s">
        <v>100</v>
      </c>
      <c r="T153" s="43" t="s">
        <v>98</v>
      </c>
      <c r="U153" s="43" t="s">
        <v>100</v>
      </c>
      <c r="V153" s="43" t="s">
        <v>98</v>
      </c>
      <c r="W153" s="43" t="s">
        <v>99</v>
      </c>
      <c r="X153" s="43" t="s">
        <v>100</v>
      </c>
      <c r="Y153" s="43" t="s">
        <v>98</v>
      </c>
      <c r="Z153" s="43" t="s">
        <v>99</v>
      </c>
      <c r="AA153" s="43" t="s">
        <v>99</v>
      </c>
      <c r="AB153" s="43" t="s">
        <v>98</v>
      </c>
      <c r="AC153" s="43" t="s">
        <v>100</v>
      </c>
      <c r="AD153" s="43" t="s">
        <v>98</v>
      </c>
      <c r="AE153" s="43" t="s">
        <v>98</v>
      </c>
      <c r="AF153" s="43" t="s">
        <v>98</v>
      </c>
      <c r="AG153" s="43" t="s">
        <v>98</v>
      </c>
      <c r="AH153" s="43" t="s">
        <v>100</v>
      </c>
      <c r="AI153" s="43" t="s">
        <v>98</v>
      </c>
      <c r="AJ153" s="43" t="s">
        <v>100</v>
      </c>
      <c r="AK153" s="43" t="s">
        <v>100</v>
      </c>
      <c r="AL153" s="43" t="s">
        <v>98</v>
      </c>
      <c r="AM153" s="43" t="s">
        <v>100</v>
      </c>
      <c r="AN153" s="43" t="s">
        <v>98</v>
      </c>
      <c r="AO153" s="43" t="s">
        <v>100</v>
      </c>
      <c r="AP153" s="43" t="s">
        <v>98</v>
      </c>
      <c r="AT153">
        <v>152</v>
      </c>
      <c r="AU153">
        <f t="shared" si="98"/>
        <v>3</v>
      </c>
      <c r="AV153">
        <f t="shared" si="99"/>
        <v>4</v>
      </c>
      <c r="AW153" s="58">
        <f t="shared" si="95"/>
        <v>3</v>
      </c>
      <c r="AX153" s="58">
        <f t="shared" si="100"/>
        <v>1</v>
      </c>
      <c r="AY153" s="58">
        <f t="shared" si="101"/>
        <v>3</v>
      </c>
      <c r="AZ153" s="58">
        <f t="shared" si="102"/>
        <v>3</v>
      </c>
      <c r="BA153" s="58">
        <f t="shared" si="103"/>
        <v>2</v>
      </c>
      <c r="BB153" s="58">
        <f t="shared" si="104"/>
        <v>1</v>
      </c>
      <c r="BC153" s="58">
        <f t="shared" si="105"/>
        <v>3</v>
      </c>
      <c r="BD153">
        <f t="shared" si="96"/>
        <v>3</v>
      </c>
      <c r="BE153">
        <f t="shared" si="97"/>
        <v>3</v>
      </c>
      <c r="BF153" s="58">
        <f t="shared" si="106"/>
        <v>3</v>
      </c>
      <c r="BG153" s="58">
        <f t="shared" si="107"/>
        <v>2</v>
      </c>
      <c r="BH153" s="58">
        <f t="shared" si="108"/>
        <v>3</v>
      </c>
      <c r="BI153" s="58">
        <f t="shared" si="109"/>
        <v>3</v>
      </c>
      <c r="BJ153" s="58">
        <f t="shared" si="110"/>
        <v>2</v>
      </c>
      <c r="BK153" s="58">
        <f t="shared" si="111"/>
        <v>3</v>
      </c>
      <c r="BL153" s="58">
        <f t="shared" si="112"/>
        <v>2</v>
      </c>
      <c r="BM153" s="58">
        <f t="shared" si="113"/>
        <v>3</v>
      </c>
      <c r="BN153" s="58">
        <f t="shared" si="114"/>
        <v>2</v>
      </c>
      <c r="BO153">
        <f t="shared" si="94"/>
        <v>52</v>
      </c>
    </row>
    <row r="154" spans="1:67" x14ac:dyDescent="0.2">
      <c r="A154" s="31" t="s">
        <v>546</v>
      </c>
      <c r="B154" s="31">
        <v>14</v>
      </c>
      <c r="C154" s="31" t="s">
        <v>152</v>
      </c>
      <c r="D154" s="31" t="s">
        <v>167</v>
      </c>
      <c r="E154" s="31" t="s">
        <v>526</v>
      </c>
      <c r="F154">
        <v>153</v>
      </c>
      <c r="G154" s="42" t="s">
        <v>98</v>
      </c>
      <c r="H154" s="42" t="s">
        <v>100</v>
      </c>
      <c r="I154" s="42" t="s">
        <v>98</v>
      </c>
      <c r="J154" s="42" t="s">
        <v>101</v>
      </c>
      <c r="K154" s="42" t="s">
        <v>100</v>
      </c>
      <c r="L154" s="42" t="s">
        <v>98</v>
      </c>
      <c r="M154" s="42" t="s">
        <v>98</v>
      </c>
      <c r="N154" s="42" t="s">
        <v>98</v>
      </c>
      <c r="O154" s="42" t="s">
        <v>99</v>
      </c>
      <c r="P154" s="42" t="s">
        <v>98</v>
      </c>
      <c r="Q154" s="42" t="s">
        <v>100</v>
      </c>
      <c r="R154" s="42" t="s">
        <v>100</v>
      </c>
      <c r="S154" s="42" t="s">
        <v>101</v>
      </c>
      <c r="T154" s="42" t="s">
        <v>98</v>
      </c>
      <c r="U154" s="42" t="s">
        <v>101</v>
      </c>
      <c r="V154" s="42" t="s">
        <v>98</v>
      </c>
      <c r="W154" s="42" t="s">
        <v>100</v>
      </c>
      <c r="X154" s="42" t="s">
        <v>100</v>
      </c>
      <c r="Y154" s="42" t="s">
        <v>98</v>
      </c>
      <c r="Z154" s="42" t="s">
        <v>99</v>
      </c>
      <c r="AA154" s="42" t="s">
        <v>98</v>
      </c>
      <c r="AB154" s="42" t="s">
        <v>99</v>
      </c>
      <c r="AC154" s="42" t="s">
        <v>101</v>
      </c>
      <c r="AD154" s="42" t="s">
        <v>99</v>
      </c>
      <c r="AE154" s="42" t="s">
        <v>100</v>
      </c>
      <c r="AF154" s="42" t="s">
        <v>98</v>
      </c>
      <c r="AG154" s="42" t="s">
        <v>98</v>
      </c>
      <c r="AH154" s="42" t="s">
        <v>101</v>
      </c>
      <c r="AI154" s="42" t="s">
        <v>99</v>
      </c>
      <c r="AJ154" s="42" t="s">
        <v>98</v>
      </c>
      <c r="AK154" s="42" t="s">
        <v>99</v>
      </c>
      <c r="AL154" s="42" t="s">
        <v>98</v>
      </c>
      <c r="AM154" s="42" t="s">
        <v>98</v>
      </c>
      <c r="AN154" s="42" t="s">
        <v>99</v>
      </c>
      <c r="AO154" s="42" t="s">
        <v>100</v>
      </c>
      <c r="AP154" s="42" t="s">
        <v>98</v>
      </c>
      <c r="AT154">
        <v>153</v>
      </c>
      <c r="AU154">
        <f t="shared" si="98"/>
        <v>3</v>
      </c>
      <c r="AV154">
        <f t="shared" si="99"/>
        <v>3</v>
      </c>
      <c r="AW154" s="58">
        <f t="shared" si="95"/>
        <v>2</v>
      </c>
      <c r="AX154" s="58">
        <f t="shared" si="100"/>
        <v>3</v>
      </c>
      <c r="AY154" s="58">
        <f t="shared" si="101"/>
        <v>4</v>
      </c>
      <c r="AZ154" s="58">
        <f t="shared" si="102"/>
        <v>4</v>
      </c>
      <c r="BA154" s="58">
        <f t="shared" si="103"/>
        <v>2</v>
      </c>
      <c r="BB154" s="58">
        <f t="shared" si="104"/>
        <v>3</v>
      </c>
      <c r="BC154" s="58">
        <f t="shared" si="105"/>
        <v>3</v>
      </c>
      <c r="BD154">
        <f t="shared" si="96"/>
        <v>2</v>
      </c>
      <c r="BE154">
        <f t="shared" si="97"/>
        <v>3</v>
      </c>
      <c r="BF154" s="58">
        <f t="shared" si="106"/>
        <v>4</v>
      </c>
      <c r="BG154" s="58">
        <f t="shared" si="107"/>
        <v>1</v>
      </c>
      <c r="BH154" s="58">
        <f t="shared" si="108"/>
        <v>2</v>
      </c>
      <c r="BI154" s="58">
        <f t="shared" si="109"/>
        <v>1</v>
      </c>
      <c r="BJ154" s="58">
        <f t="shared" si="110"/>
        <v>2</v>
      </c>
      <c r="BK154" s="58">
        <f t="shared" si="111"/>
        <v>2</v>
      </c>
      <c r="BL154" s="58">
        <f t="shared" si="112"/>
        <v>1</v>
      </c>
      <c r="BM154" s="58">
        <f t="shared" si="113"/>
        <v>3</v>
      </c>
      <c r="BN154" s="58">
        <f t="shared" si="114"/>
        <v>2</v>
      </c>
      <c r="BO154">
        <f t="shared" si="94"/>
        <v>50</v>
      </c>
    </row>
    <row r="155" spans="1:67" x14ac:dyDescent="0.2">
      <c r="A155" s="32" t="s">
        <v>548</v>
      </c>
      <c r="B155" s="32">
        <v>14</v>
      </c>
      <c r="C155" s="32" t="s">
        <v>115</v>
      </c>
      <c r="D155" s="32" t="s">
        <v>549</v>
      </c>
      <c r="E155" s="32" t="s">
        <v>513</v>
      </c>
      <c r="F155">
        <v>154</v>
      </c>
      <c r="G155" s="43" t="s">
        <v>99</v>
      </c>
      <c r="H155" s="43" t="s">
        <v>98</v>
      </c>
      <c r="I155" s="43" t="s">
        <v>98</v>
      </c>
      <c r="J155" s="43" t="s">
        <v>98</v>
      </c>
      <c r="K155" s="43" t="s">
        <v>98</v>
      </c>
      <c r="L155" s="43" t="s">
        <v>98</v>
      </c>
      <c r="M155" s="43" t="s">
        <v>98</v>
      </c>
      <c r="N155" s="43" t="s">
        <v>98</v>
      </c>
      <c r="O155" s="43" t="s">
        <v>98</v>
      </c>
      <c r="P155" s="43" t="s">
        <v>101</v>
      </c>
      <c r="Q155" s="43" t="s">
        <v>99</v>
      </c>
      <c r="R155" s="43" t="s">
        <v>100</v>
      </c>
      <c r="S155" s="43" t="s">
        <v>101</v>
      </c>
      <c r="T155" s="43" t="s">
        <v>98</v>
      </c>
      <c r="U155" s="43" t="s">
        <v>98</v>
      </c>
      <c r="V155" s="43" t="s">
        <v>98</v>
      </c>
      <c r="W155" s="43" t="s">
        <v>98</v>
      </c>
      <c r="X155" s="43" t="s">
        <v>98</v>
      </c>
      <c r="Y155" s="43" t="s">
        <v>98</v>
      </c>
      <c r="Z155" s="43" t="s">
        <v>98</v>
      </c>
      <c r="AA155" s="43" t="s">
        <v>98</v>
      </c>
      <c r="AB155" s="43" t="s">
        <v>99</v>
      </c>
      <c r="AC155" s="43" t="s">
        <v>101</v>
      </c>
      <c r="AD155" s="43" t="s">
        <v>98</v>
      </c>
      <c r="AE155" s="43" t="s">
        <v>101</v>
      </c>
      <c r="AF155" s="43" t="s">
        <v>98</v>
      </c>
      <c r="AG155" s="43" t="s">
        <v>98</v>
      </c>
      <c r="AH155" s="43" t="s">
        <v>98</v>
      </c>
      <c r="AI155" s="43" t="s">
        <v>98</v>
      </c>
      <c r="AJ155" s="43" t="s">
        <v>98</v>
      </c>
      <c r="AK155" s="43" t="s">
        <v>100</v>
      </c>
      <c r="AL155" s="43" t="s">
        <v>99</v>
      </c>
      <c r="AM155" s="43" t="s">
        <v>101</v>
      </c>
      <c r="AN155" s="43" t="s">
        <v>98</v>
      </c>
      <c r="AO155" s="43" t="s">
        <v>98</v>
      </c>
      <c r="AP155" s="43" t="s">
        <v>98</v>
      </c>
      <c r="AT155">
        <v>154</v>
      </c>
      <c r="AU155">
        <f t="shared" si="98"/>
        <v>3</v>
      </c>
      <c r="AV155">
        <f t="shared" si="99"/>
        <v>3</v>
      </c>
      <c r="AW155" s="58">
        <f t="shared" si="95"/>
        <v>4</v>
      </c>
      <c r="AX155" s="58">
        <f t="shared" si="100"/>
        <v>1</v>
      </c>
      <c r="AY155" s="58">
        <f t="shared" si="101"/>
        <v>4</v>
      </c>
      <c r="AZ155" s="58">
        <f t="shared" si="102"/>
        <v>2</v>
      </c>
      <c r="BA155" s="58">
        <f t="shared" si="103"/>
        <v>2</v>
      </c>
      <c r="BB155" s="58">
        <f t="shared" si="104"/>
        <v>2</v>
      </c>
      <c r="BC155" s="58">
        <f t="shared" si="105"/>
        <v>2</v>
      </c>
      <c r="BD155">
        <f t="shared" si="96"/>
        <v>1</v>
      </c>
      <c r="BE155">
        <f t="shared" si="97"/>
        <v>3</v>
      </c>
      <c r="BF155" s="58">
        <f t="shared" si="106"/>
        <v>2</v>
      </c>
      <c r="BG155" s="58">
        <f t="shared" si="107"/>
        <v>2</v>
      </c>
      <c r="BH155" s="58">
        <f t="shared" si="108"/>
        <v>2</v>
      </c>
      <c r="BI155" s="58">
        <f t="shared" si="109"/>
        <v>3</v>
      </c>
      <c r="BJ155" s="58">
        <f t="shared" si="110"/>
        <v>1</v>
      </c>
      <c r="BK155" s="58">
        <f t="shared" si="111"/>
        <v>4</v>
      </c>
      <c r="BL155" s="58">
        <f t="shared" si="112"/>
        <v>2</v>
      </c>
      <c r="BM155" s="58">
        <f t="shared" si="113"/>
        <v>2</v>
      </c>
      <c r="BN155" s="58">
        <f t="shared" si="114"/>
        <v>2</v>
      </c>
      <c r="BO155">
        <f t="shared" si="94"/>
        <v>47</v>
      </c>
    </row>
    <row r="156" spans="1:67" x14ac:dyDescent="0.2">
      <c r="A156" s="31" t="s">
        <v>551</v>
      </c>
      <c r="B156" s="31" t="s">
        <v>552</v>
      </c>
      <c r="C156" s="31" t="s">
        <v>119</v>
      </c>
      <c r="D156" s="31" t="s">
        <v>127</v>
      </c>
      <c r="E156" s="31" t="s">
        <v>539</v>
      </c>
      <c r="F156">
        <v>155</v>
      </c>
      <c r="G156" s="42" t="s">
        <v>98</v>
      </c>
      <c r="H156" s="42" t="s">
        <v>98</v>
      </c>
      <c r="I156" s="42" t="s">
        <v>98</v>
      </c>
      <c r="J156" s="42" t="s">
        <v>98</v>
      </c>
      <c r="K156" s="42" t="s">
        <v>98</v>
      </c>
      <c r="L156" s="42" t="s">
        <v>98</v>
      </c>
      <c r="M156" s="42" t="s">
        <v>98</v>
      </c>
      <c r="N156" s="42" t="s">
        <v>98</v>
      </c>
      <c r="O156" s="42" t="s">
        <v>98</v>
      </c>
      <c r="P156" s="42" t="s">
        <v>100</v>
      </c>
      <c r="Q156" s="42" t="s">
        <v>100</v>
      </c>
      <c r="R156" s="42" t="s">
        <v>98</v>
      </c>
      <c r="S156" s="42" t="s">
        <v>98</v>
      </c>
      <c r="T156" s="42" t="s">
        <v>98</v>
      </c>
      <c r="U156" s="42" t="s">
        <v>98</v>
      </c>
      <c r="V156" s="42" t="s">
        <v>100</v>
      </c>
      <c r="W156" s="42" t="s">
        <v>98</v>
      </c>
      <c r="X156" s="42" t="s">
        <v>98</v>
      </c>
      <c r="Y156" s="42" t="s">
        <v>98</v>
      </c>
      <c r="Z156" s="42" t="s">
        <v>98</v>
      </c>
      <c r="AA156" s="42" t="s">
        <v>98</v>
      </c>
      <c r="AB156" s="42" t="s">
        <v>99</v>
      </c>
      <c r="AC156" s="42" t="s">
        <v>99</v>
      </c>
      <c r="AD156" s="42" t="s">
        <v>98</v>
      </c>
      <c r="AE156" s="42" t="s">
        <v>98</v>
      </c>
      <c r="AF156" s="42" t="s">
        <v>98</v>
      </c>
      <c r="AG156" s="42" t="s">
        <v>98</v>
      </c>
      <c r="AH156" s="42" t="s">
        <v>100</v>
      </c>
      <c r="AI156" s="42" t="s">
        <v>98</v>
      </c>
      <c r="AJ156" s="42" t="s">
        <v>98</v>
      </c>
      <c r="AK156" s="42" t="s">
        <v>98</v>
      </c>
      <c r="AL156" s="42" t="s">
        <v>100</v>
      </c>
      <c r="AM156" s="42" t="s">
        <v>100</v>
      </c>
      <c r="AN156" s="42" t="s">
        <v>98</v>
      </c>
      <c r="AO156" s="42" t="s">
        <v>100</v>
      </c>
      <c r="AP156" s="42" t="s">
        <v>98</v>
      </c>
      <c r="AT156">
        <v>155</v>
      </c>
      <c r="AU156">
        <f t="shared" si="98"/>
        <v>3</v>
      </c>
      <c r="AV156">
        <f t="shared" si="99"/>
        <v>3</v>
      </c>
      <c r="AW156" s="58">
        <f t="shared" si="95"/>
        <v>3</v>
      </c>
      <c r="AX156" s="58">
        <f t="shared" si="100"/>
        <v>3</v>
      </c>
      <c r="AY156" s="58">
        <f t="shared" si="101"/>
        <v>2</v>
      </c>
      <c r="AZ156" s="58">
        <f t="shared" si="102"/>
        <v>2</v>
      </c>
      <c r="BA156" s="58">
        <f t="shared" si="103"/>
        <v>3</v>
      </c>
      <c r="BB156" s="58">
        <f t="shared" si="104"/>
        <v>2</v>
      </c>
      <c r="BC156" s="58">
        <f t="shared" si="105"/>
        <v>2</v>
      </c>
      <c r="BD156">
        <f t="shared" si="96"/>
        <v>3</v>
      </c>
      <c r="BE156">
        <f t="shared" si="97"/>
        <v>3</v>
      </c>
      <c r="BF156" s="58">
        <f t="shared" si="106"/>
        <v>3</v>
      </c>
      <c r="BG156" s="58">
        <f t="shared" si="107"/>
        <v>2</v>
      </c>
      <c r="BH156" s="58">
        <f t="shared" si="108"/>
        <v>2</v>
      </c>
      <c r="BI156" s="58">
        <f t="shared" si="109"/>
        <v>2</v>
      </c>
      <c r="BJ156" s="58">
        <f t="shared" si="110"/>
        <v>3</v>
      </c>
      <c r="BK156" s="58">
        <f t="shared" si="111"/>
        <v>3</v>
      </c>
      <c r="BL156" s="58">
        <f t="shared" si="112"/>
        <v>2</v>
      </c>
      <c r="BM156" s="58">
        <f t="shared" si="113"/>
        <v>3</v>
      </c>
      <c r="BN156" s="58">
        <f t="shared" si="114"/>
        <v>2</v>
      </c>
      <c r="BO156">
        <f t="shared" si="94"/>
        <v>51</v>
      </c>
    </row>
    <row r="157" spans="1:67" x14ac:dyDescent="0.2">
      <c r="A157" s="32" t="s">
        <v>554</v>
      </c>
      <c r="B157" s="32">
        <v>14</v>
      </c>
      <c r="C157" s="32" t="s">
        <v>152</v>
      </c>
      <c r="D157" s="32" t="s">
        <v>352</v>
      </c>
      <c r="E157" s="32" t="s">
        <v>526</v>
      </c>
      <c r="F157">
        <v>156</v>
      </c>
      <c r="G157" s="43" t="s">
        <v>99</v>
      </c>
      <c r="H157" s="43" t="s">
        <v>99</v>
      </c>
      <c r="I157" s="43" t="s">
        <v>99</v>
      </c>
      <c r="J157" s="43" t="s">
        <v>99</v>
      </c>
      <c r="K157" s="43" t="s">
        <v>99</v>
      </c>
      <c r="L157" s="43" t="s">
        <v>99</v>
      </c>
      <c r="M157" s="43" t="s">
        <v>99</v>
      </c>
      <c r="N157" s="43" t="s">
        <v>99</v>
      </c>
      <c r="O157" s="43" t="s">
        <v>99</v>
      </c>
      <c r="P157" s="43" t="s">
        <v>100</v>
      </c>
      <c r="Q157" s="43" t="s">
        <v>100</v>
      </c>
      <c r="R157" s="43" t="s">
        <v>100</v>
      </c>
      <c r="S157" s="43" t="s">
        <v>100</v>
      </c>
      <c r="T157" s="43" t="s">
        <v>100</v>
      </c>
      <c r="U157" s="43" t="s">
        <v>100</v>
      </c>
      <c r="V157" s="43" t="s">
        <v>100</v>
      </c>
      <c r="W157" s="43" t="s">
        <v>100</v>
      </c>
      <c r="X157" s="43" t="s">
        <v>100</v>
      </c>
      <c r="Y157" s="43" t="s">
        <v>99</v>
      </c>
      <c r="Z157" s="43" t="s">
        <v>98</v>
      </c>
      <c r="AA157" s="43" t="s">
        <v>98</v>
      </c>
      <c r="AB157" s="43" t="s">
        <v>98</v>
      </c>
      <c r="AC157" s="43" t="s">
        <v>100</v>
      </c>
      <c r="AD157" s="43" t="s">
        <v>99</v>
      </c>
      <c r="AE157" s="43" t="s">
        <v>99</v>
      </c>
      <c r="AF157" s="43" t="s">
        <v>99</v>
      </c>
      <c r="AG157" s="43" t="s">
        <v>99</v>
      </c>
      <c r="AH157" s="43" t="s">
        <v>100</v>
      </c>
      <c r="AI157" s="43" t="s">
        <v>100</v>
      </c>
      <c r="AJ157" s="43" t="s">
        <v>100</v>
      </c>
      <c r="AK157" s="43" t="s">
        <v>100</v>
      </c>
      <c r="AL157" s="43" t="s">
        <v>100</v>
      </c>
      <c r="AM157" s="43" t="s">
        <v>100</v>
      </c>
      <c r="AN157" s="43" t="s">
        <v>100</v>
      </c>
      <c r="AO157" s="43" t="s">
        <v>100</v>
      </c>
      <c r="AP157" s="43" t="s">
        <v>100</v>
      </c>
      <c r="AT157">
        <v>156</v>
      </c>
      <c r="AU157">
        <f t="shared" si="98"/>
        <v>4</v>
      </c>
      <c r="AV157">
        <f t="shared" si="99"/>
        <v>4</v>
      </c>
      <c r="AW157" s="58">
        <f t="shared" si="95"/>
        <v>3</v>
      </c>
      <c r="AX157" s="58">
        <f t="shared" si="100"/>
        <v>3</v>
      </c>
      <c r="AY157" s="58">
        <f t="shared" si="101"/>
        <v>3</v>
      </c>
      <c r="AZ157" s="58">
        <f t="shared" si="102"/>
        <v>3</v>
      </c>
      <c r="BA157" s="58">
        <f t="shared" si="103"/>
        <v>3</v>
      </c>
      <c r="BB157" s="58">
        <f t="shared" si="104"/>
        <v>3</v>
      </c>
      <c r="BC157" s="58">
        <f t="shared" si="105"/>
        <v>3</v>
      </c>
      <c r="BD157">
        <f t="shared" si="96"/>
        <v>4</v>
      </c>
      <c r="BE157">
        <f t="shared" si="97"/>
        <v>4</v>
      </c>
      <c r="BF157" s="58">
        <f t="shared" si="106"/>
        <v>3</v>
      </c>
      <c r="BG157" s="58">
        <f t="shared" si="107"/>
        <v>3</v>
      </c>
      <c r="BH157" s="58">
        <f t="shared" si="108"/>
        <v>3</v>
      </c>
      <c r="BI157" s="58">
        <f t="shared" si="109"/>
        <v>3</v>
      </c>
      <c r="BJ157" s="58">
        <f t="shared" si="110"/>
        <v>3</v>
      </c>
      <c r="BK157" s="58">
        <f t="shared" si="111"/>
        <v>3</v>
      </c>
      <c r="BL157" s="58">
        <f t="shared" si="112"/>
        <v>3</v>
      </c>
      <c r="BM157" s="58">
        <f t="shared" si="113"/>
        <v>3</v>
      </c>
      <c r="BN157" s="58">
        <f t="shared" si="114"/>
        <v>3</v>
      </c>
      <c r="BO157">
        <f t="shared" si="94"/>
        <v>64</v>
      </c>
    </row>
    <row r="158" spans="1:67" x14ac:dyDescent="0.2">
      <c r="A158" s="31" t="s">
        <v>556</v>
      </c>
      <c r="B158" s="31">
        <v>13</v>
      </c>
      <c r="C158" s="31" t="s">
        <v>110</v>
      </c>
      <c r="D158" s="31" t="s">
        <v>557</v>
      </c>
      <c r="E158" s="31" t="s">
        <v>558</v>
      </c>
      <c r="F158">
        <v>157</v>
      </c>
      <c r="G158" s="42" t="s">
        <v>98</v>
      </c>
      <c r="H158" s="42" t="s">
        <v>98</v>
      </c>
      <c r="I158" s="42" t="s">
        <v>98</v>
      </c>
      <c r="J158" s="42" t="s">
        <v>100</v>
      </c>
      <c r="K158" s="42" t="s">
        <v>101</v>
      </c>
      <c r="L158" s="42" t="s">
        <v>98</v>
      </c>
      <c r="M158" s="42" t="s">
        <v>98</v>
      </c>
      <c r="N158" s="42" t="s">
        <v>98</v>
      </c>
      <c r="O158" s="42" t="s">
        <v>98</v>
      </c>
      <c r="P158" s="42" t="s">
        <v>100</v>
      </c>
      <c r="Q158" s="42" t="s">
        <v>100</v>
      </c>
      <c r="R158" s="42" t="s">
        <v>100</v>
      </c>
      <c r="S158" s="42" t="s">
        <v>100</v>
      </c>
      <c r="T158" s="42" t="s">
        <v>100</v>
      </c>
      <c r="U158" s="42" t="s">
        <v>100</v>
      </c>
      <c r="V158" s="42" t="s">
        <v>98</v>
      </c>
      <c r="W158" s="42" t="s">
        <v>100</v>
      </c>
      <c r="X158" s="42" t="s">
        <v>100</v>
      </c>
      <c r="Y158" s="42" t="s">
        <v>98</v>
      </c>
      <c r="Z158" s="42" t="s">
        <v>98</v>
      </c>
      <c r="AA158" s="42" t="s">
        <v>100</v>
      </c>
      <c r="AB158" s="42" t="s">
        <v>98</v>
      </c>
      <c r="AC158" s="42" t="s">
        <v>101</v>
      </c>
      <c r="AD158" s="42" t="s">
        <v>98</v>
      </c>
      <c r="AE158" s="42" t="s">
        <v>98</v>
      </c>
      <c r="AF158" s="42" t="s">
        <v>98</v>
      </c>
      <c r="AG158" s="42" t="s">
        <v>99</v>
      </c>
      <c r="AH158" s="42" t="s">
        <v>100</v>
      </c>
      <c r="AI158" s="42" t="s">
        <v>100</v>
      </c>
      <c r="AJ158" s="42" t="s">
        <v>98</v>
      </c>
      <c r="AK158" s="42" t="s">
        <v>100</v>
      </c>
      <c r="AL158" s="42" t="s">
        <v>100</v>
      </c>
      <c r="AM158" s="42" t="s">
        <v>100</v>
      </c>
      <c r="AN158" s="42" t="s">
        <v>100</v>
      </c>
      <c r="AO158" s="42" t="s">
        <v>100</v>
      </c>
      <c r="AP158" s="42" t="s">
        <v>100</v>
      </c>
      <c r="AT158">
        <v>157</v>
      </c>
      <c r="AU158">
        <f t="shared" si="98"/>
        <v>3</v>
      </c>
      <c r="AV158">
        <f t="shared" si="99"/>
        <v>3</v>
      </c>
      <c r="AW158" s="58">
        <f t="shared" si="95"/>
        <v>3</v>
      </c>
      <c r="AX158" s="58">
        <f t="shared" si="100"/>
        <v>3</v>
      </c>
      <c r="AY158" s="58">
        <f t="shared" si="101"/>
        <v>3</v>
      </c>
      <c r="AZ158" s="58">
        <f t="shared" si="102"/>
        <v>3</v>
      </c>
      <c r="BA158" s="58">
        <f t="shared" si="103"/>
        <v>2</v>
      </c>
      <c r="BB158" s="58">
        <f t="shared" si="104"/>
        <v>3</v>
      </c>
      <c r="BC158" s="58">
        <f t="shared" si="105"/>
        <v>3</v>
      </c>
      <c r="BD158">
        <f t="shared" si="96"/>
        <v>3</v>
      </c>
      <c r="BE158">
        <f t="shared" si="97"/>
        <v>3</v>
      </c>
      <c r="BF158" s="58">
        <f t="shared" si="106"/>
        <v>3</v>
      </c>
      <c r="BG158" s="58">
        <f t="shared" si="107"/>
        <v>3</v>
      </c>
      <c r="BH158" s="58">
        <f t="shared" si="108"/>
        <v>2</v>
      </c>
      <c r="BI158" s="58">
        <f t="shared" si="109"/>
        <v>3</v>
      </c>
      <c r="BJ158" s="58">
        <f t="shared" si="110"/>
        <v>3</v>
      </c>
      <c r="BK158" s="58">
        <f t="shared" si="111"/>
        <v>3</v>
      </c>
      <c r="BL158" s="58">
        <f t="shared" si="112"/>
        <v>3</v>
      </c>
      <c r="BM158" s="58">
        <f t="shared" si="113"/>
        <v>3</v>
      </c>
      <c r="BN158" s="58">
        <f t="shared" si="114"/>
        <v>3</v>
      </c>
      <c r="BO158">
        <f t="shared" si="94"/>
        <v>58</v>
      </c>
    </row>
    <row r="159" spans="1:67" x14ac:dyDescent="0.2">
      <c r="A159" s="32" t="s">
        <v>560</v>
      </c>
      <c r="B159" s="32">
        <v>13</v>
      </c>
      <c r="C159" s="32" t="s">
        <v>290</v>
      </c>
      <c r="D159" s="32" t="s">
        <v>561</v>
      </c>
      <c r="E159" s="32" t="s">
        <v>510</v>
      </c>
      <c r="F159">
        <v>158</v>
      </c>
      <c r="G159" s="43" t="s">
        <v>98</v>
      </c>
      <c r="H159" s="43" t="s">
        <v>98</v>
      </c>
      <c r="I159" s="43" t="s">
        <v>99</v>
      </c>
      <c r="J159" s="43" t="s">
        <v>98</v>
      </c>
      <c r="K159" s="43" t="s">
        <v>98</v>
      </c>
      <c r="L159" s="43" t="s">
        <v>99</v>
      </c>
      <c r="M159" s="43" t="s">
        <v>98</v>
      </c>
      <c r="N159" s="43" t="s">
        <v>99</v>
      </c>
      <c r="O159" s="43" t="s">
        <v>99</v>
      </c>
      <c r="P159" s="43" t="s">
        <v>100</v>
      </c>
      <c r="Q159" s="43" t="s">
        <v>100</v>
      </c>
      <c r="R159" s="43" t="s">
        <v>101</v>
      </c>
      <c r="S159" s="43" t="s">
        <v>101</v>
      </c>
      <c r="T159" s="43" t="s">
        <v>100</v>
      </c>
      <c r="U159" s="43" t="s">
        <v>100</v>
      </c>
      <c r="V159" s="43" t="s">
        <v>100</v>
      </c>
      <c r="W159" s="43" t="s">
        <v>100</v>
      </c>
      <c r="X159" s="43" t="s">
        <v>98</v>
      </c>
      <c r="Y159" s="43" t="s">
        <v>98</v>
      </c>
      <c r="Z159" s="43" t="s">
        <v>98</v>
      </c>
      <c r="AA159" s="43" t="s">
        <v>98</v>
      </c>
      <c r="AB159" s="43" t="s">
        <v>99</v>
      </c>
      <c r="AC159" s="43" t="s">
        <v>101</v>
      </c>
      <c r="AD159" s="43" t="s">
        <v>99</v>
      </c>
      <c r="AE159" s="43" t="s">
        <v>100</v>
      </c>
      <c r="AF159" s="43" t="s">
        <v>99</v>
      </c>
      <c r="AG159" s="43" t="s">
        <v>99</v>
      </c>
      <c r="AH159" s="43" t="s">
        <v>98</v>
      </c>
      <c r="AI159" s="43" t="s">
        <v>100</v>
      </c>
      <c r="AJ159" s="43" t="s">
        <v>100</v>
      </c>
      <c r="AK159" s="43" t="s">
        <v>100</v>
      </c>
      <c r="AL159" s="43" t="s">
        <v>98</v>
      </c>
      <c r="AM159" s="43" t="s">
        <v>101</v>
      </c>
      <c r="AN159" s="43" t="s">
        <v>100</v>
      </c>
      <c r="AO159" s="43" t="s">
        <v>100</v>
      </c>
      <c r="AP159" s="43" t="s">
        <v>98</v>
      </c>
      <c r="AT159">
        <v>158</v>
      </c>
      <c r="AU159">
        <f t="shared" si="98"/>
        <v>3</v>
      </c>
      <c r="AV159">
        <f t="shared" si="99"/>
        <v>4</v>
      </c>
      <c r="AW159" s="58">
        <f t="shared" si="95"/>
        <v>3</v>
      </c>
      <c r="AX159" s="58">
        <f t="shared" si="100"/>
        <v>3</v>
      </c>
      <c r="AY159" s="58">
        <f t="shared" si="101"/>
        <v>4</v>
      </c>
      <c r="AZ159" s="58">
        <f t="shared" si="102"/>
        <v>3</v>
      </c>
      <c r="BA159" s="58">
        <f t="shared" si="103"/>
        <v>3</v>
      </c>
      <c r="BB159" s="58">
        <f t="shared" si="104"/>
        <v>3</v>
      </c>
      <c r="BC159" s="58">
        <f t="shared" si="105"/>
        <v>2</v>
      </c>
      <c r="BD159">
        <f t="shared" si="96"/>
        <v>2</v>
      </c>
      <c r="BE159">
        <f t="shared" si="97"/>
        <v>4</v>
      </c>
      <c r="BF159" s="58">
        <f t="shared" si="106"/>
        <v>2</v>
      </c>
      <c r="BG159" s="58">
        <f t="shared" si="107"/>
        <v>3</v>
      </c>
      <c r="BH159" s="58">
        <f t="shared" si="108"/>
        <v>3</v>
      </c>
      <c r="BI159" s="58">
        <f t="shared" si="109"/>
        <v>3</v>
      </c>
      <c r="BJ159" s="58">
        <f t="shared" si="110"/>
        <v>2</v>
      </c>
      <c r="BK159" s="58">
        <f t="shared" si="111"/>
        <v>4</v>
      </c>
      <c r="BL159" s="58">
        <f t="shared" si="112"/>
        <v>3</v>
      </c>
      <c r="BM159" s="58">
        <f t="shared" si="113"/>
        <v>3</v>
      </c>
      <c r="BN159" s="58">
        <f t="shared" si="114"/>
        <v>2</v>
      </c>
      <c r="BO159">
        <f t="shared" si="94"/>
        <v>59</v>
      </c>
    </row>
    <row r="160" spans="1:67" x14ac:dyDescent="0.2">
      <c r="A160" s="31" t="s">
        <v>563</v>
      </c>
      <c r="B160" s="31" t="s">
        <v>346</v>
      </c>
      <c r="C160" s="31" t="s">
        <v>119</v>
      </c>
      <c r="D160" s="31" t="s">
        <v>127</v>
      </c>
      <c r="E160" s="31" t="s">
        <v>513</v>
      </c>
      <c r="F160">
        <v>159</v>
      </c>
      <c r="G160" s="42" t="s">
        <v>99</v>
      </c>
      <c r="H160" s="42" t="s">
        <v>98</v>
      </c>
      <c r="I160" s="42" t="s">
        <v>98</v>
      </c>
      <c r="J160" s="42" t="s">
        <v>98</v>
      </c>
      <c r="K160" s="42" t="s">
        <v>98</v>
      </c>
      <c r="L160" s="42" t="s">
        <v>98</v>
      </c>
      <c r="M160" s="42" t="s">
        <v>98</v>
      </c>
      <c r="N160" s="42" t="s">
        <v>98</v>
      </c>
      <c r="O160" s="42" t="s">
        <v>98</v>
      </c>
      <c r="P160" s="42" t="s">
        <v>100</v>
      </c>
      <c r="Q160" s="42" t="s">
        <v>100</v>
      </c>
      <c r="R160" s="42" t="s">
        <v>100</v>
      </c>
      <c r="S160" s="42" t="s">
        <v>100</v>
      </c>
      <c r="T160" s="42" t="s">
        <v>100</v>
      </c>
      <c r="U160" s="42" t="s">
        <v>100</v>
      </c>
      <c r="V160" s="42" t="s">
        <v>100</v>
      </c>
      <c r="W160" s="42" t="s">
        <v>100</v>
      </c>
      <c r="X160" s="42" t="s">
        <v>100</v>
      </c>
      <c r="Y160" s="42" t="s">
        <v>98</v>
      </c>
      <c r="Z160" s="42" t="s">
        <v>99</v>
      </c>
      <c r="AA160" s="42" t="s">
        <v>99</v>
      </c>
      <c r="AB160" s="42" t="s">
        <v>99</v>
      </c>
      <c r="AC160" s="42" t="s">
        <v>98</v>
      </c>
      <c r="AD160" s="42" t="s">
        <v>98</v>
      </c>
      <c r="AE160" s="42" t="s">
        <v>98</v>
      </c>
      <c r="AF160" s="42" t="s">
        <v>98</v>
      </c>
      <c r="AG160" s="42" t="s">
        <v>99</v>
      </c>
      <c r="AH160" s="42" t="s">
        <v>100</v>
      </c>
      <c r="AI160" s="42" t="s">
        <v>100</v>
      </c>
      <c r="AJ160" s="42" t="s">
        <v>100</v>
      </c>
      <c r="AK160" s="42" t="s">
        <v>100</v>
      </c>
      <c r="AL160" s="42" t="s">
        <v>100</v>
      </c>
      <c r="AM160" s="42" t="s">
        <v>100</v>
      </c>
      <c r="AN160" s="42" t="s">
        <v>98</v>
      </c>
      <c r="AO160" s="42" t="s">
        <v>100</v>
      </c>
      <c r="AP160" s="42" t="s">
        <v>100</v>
      </c>
      <c r="AT160">
        <v>159</v>
      </c>
      <c r="AU160">
        <f t="shared" si="98"/>
        <v>3</v>
      </c>
      <c r="AV160">
        <f t="shared" si="99"/>
        <v>3</v>
      </c>
      <c r="AW160" s="58">
        <f t="shared" si="95"/>
        <v>3</v>
      </c>
      <c r="AX160" s="58">
        <f t="shared" si="100"/>
        <v>3</v>
      </c>
      <c r="AY160" s="58">
        <f t="shared" si="101"/>
        <v>3</v>
      </c>
      <c r="AZ160" s="58">
        <f t="shared" si="102"/>
        <v>3</v>
      </c>
      <c r="BA160" s="58">
        <f t="shared" si="103"/>
        <v>3</v>
      </c>
      <c r="BB160" s="58">
        <f t="shared" si="104"/>
        <v>3</v>
      </c>
      <c r="BC160" s="58">
        <f t="shared" si="105"/>
        <v>3</v>
      </c>
      <c r="BD160">
        <f t="shared" si="96"/>
        <v>3</v>
      </c>
      <c r="BE160">
        <f t="shared" si="97"/>
        <v>3</v>
      </c>
      <c r="BF160" s="58">
        <f t="shared" si="106"/>
        <v>3</v>
      </c>
      <c r="BG160" s="58">
        <f t="shared" si="107"/>
        <v>3</v>
      </c>
      <c r="BH160" s="58">
        <f t="shared" si="108"/>
        <v>3</v>
      </c>
      <c r="BI160" s="58">
        <f t="shared" si="109"/>
        <v>3</v>
      </c>
      <c r="BJ160" s="58">
        <f t="shared" si="110"/>
        <v>3</v>
      </c>
      <c r="BK160" s="58">
        <f t="shared" si="111"/>
        <v>3</v>
      </c>
      <c r="BL160" s="58">
        <f t="shared" si="112"/>
        <v>2</v>
      </c>
      <c r="BM160" s="58">
        <f t="shared" si="113"/>
        <v>3</v>
      </c>
      <c r="BN160" s="58">
        <f t="shared" si="114"/>
        <v>3</v>
      </c>
      <c r="BO160">
        <f t="shared" si="94"/>
        <v>59</v>
      </c>
    </row>
    <row r="161" spans="1:67" x14ac:dyDescent="0.2">
      <c r="A161" s="32" t="s">
        <v>565</v>
      </c>
      <c r="B161" s="32" t="s">
        <v>454</v>
      </c>
      <c r="C161" s="32" t="s">
        <v>115</v>
      </c>
      <c r="D161" s="32" t="s">
        <v>332</v>
      </c>
      <c r="E161" s="32" t="s">
        <v>526</v>
      </c>
      <c r="F161">
        <v>160</v>
      </c>
      <c r="G161" s="43" t="s">
        <v>98</v>
      </c>
      <c r="H161" s="43" t="s">
        <v>98</v>
      </c>
      <c r="I161" s="43" t="s">
        <v>98</v>
      </c>
      <c r="J161" s="43" t="s">
        <v>98</v>
      </c>
      <c r="K161" s="43" t="s">
        <v>98</v>
      </c>
      <c r="L161" s="43" t="s">
        <v>98</v>
      </c>
      <c r="M161" s="43" t="s">
        <v>98</v>
      </c>
      <c r="N161" s="43" t="s">
        <v>98</v>
      </c>
      <c r="O161" s="43" t="s">
        <v>98</v>
      </c>
      <c r="P161" s="43" t="s">
        <v>100</v>
      </c>
      <c r="Q161" s="43" t="s">
        <v>100</v>
      </c>
      <c r="R161" s="43" t="s">
        <v>98</v>
      </c>
      <c r="S161" s="43" t="s">
        <v>98</v>
      </c>
      <c r="T161" s="43" t="s">
        <v>98</v>
      </c>
      <c r="U161" s="43" t="s">
        <v>100</v>
      </c>
      <c r="V161" s="43" t="s">
        <v>100</v>
      </c>
      <c r="W161" s="43" t="s">
        <v>98</v>
      </c>
      <c r="X161" s="43" t="s">
        <v>98</v>
      </c>
      <c r="Y161" s="43" t="s">
        <v>98</v>
      </c>
      <c r="Z161" s="43" t="s">
        <v>98</v>
      </c>
      <c r="AA161" s="43" t="s">
        <v>98</v>
      </c>
      <c r="AB161" s="43" t="s">
        <v>98</v>
      </c>
      <c r="AC161" s="43" t="s">
        <v>98</v>
      </c>
      <c r="AD161" s="43" t="s">
        <v>98</v>
      </c>
      <c r="AE161" s="43" t="s">
        <v>100</v>
      </c>
      <c r="AF161" s="43" t="s">
        <v>98</v>
      </c>
      <c r="AG161" s="43" t="s">
        <v>98</v>
      </c>
      <c r="AH161" s="43" t="s">
        <v>100</v>
      </c>
      <c r="AI161" s="43" t="s">
        <v>100</v>
      </c>
      <c r="AJ161" s="43" t="s">
        <v>100</v>
      </c>
      <c r="AK161" s="43" t="s">
        <v>98</v>
      </c>
      <c r="AL161" s="43" t="s">
        <v>98</v>
      </c>
      <c r="AM161" s="43" t="s">
        <v>100</v>
      </c>
      <c r="AN161" s="43" t="s">
        <v>98</v>
      </c>
      <c r="AO161" s="43" t="s">
        <v>100</v>
      </c>
      <c r="AP161" s="43" t="s">
        <v>100</v>
      </c>
      <c r="AT161">
        <v>160</v>
      </c>
      <c r="AU161">
        <f t="shared" si="98"/>
        <v>3</v>
      </c>
      <c r="AV161">
        <f t="shared" si="99"/>
        <v>3</v>
      </c>
      <c r="AW161" s="58">
        <f t="shared" si="95"/>
        <v>3</v>
      </c>
      <c r="AX161" s="58">
        <f t="shared" si="100"/>
        <v>3</v>
      </c>
      <c r="AY161" s="58">
        <f t="shared" si="101"/>
        <v>2</v>
      </c>
      <c r="AZ161" s="58">
        <f t="shared" si="102"/>
        <v>3</v>
      </c>
      <c r="BA161" s="58">
        <f t="shared" si="103"/>
        <v>3</v>
      </c>
      <c r="BB161" s="58">
        <f t="shared" si="104"/>
        <v>2</v>
      </c>
      <c r="BC161" s="58">
        <f t="shared" si="105"/>
        <v>2</v>
      </c>
      <c r="BD161">
        <f t="shared" si="96"/>
        <v>2</v>
      </c>
      <c r="BE161">
        <f t="shared" si="97"/>
        <v>3</v>
      </c>
      <c r="BF161" s="58">
        <f t="shared" si="106"/>
        <v>3</v>
      </c>
      <c r="BG161" s="58">
        <f t="shared" si="107"/>
        <v>3</v>
      </c>
      <c r="BH161" s="58">
        <f t="shared" si="108"/>
        <v>3</v>
      </c>
      <c r="BI161" s="58">
        <f t="shared" si="109"/>
        <v>2</v>
      </c>
      <c r="BJ161" s="58">
        <f t="shared" si="110"/>
        <v>2</v>
      </c>
      <c r="BK161" s="58">
        <f t="shared" si="111"/>
        <v>3</v>
      </c>
      <c r="BL161" s="58">
        <f t="shared" si="112"/>
        <v>2</v>
      </c>
      <c r="BM161" s="58">
        <f t="shared" si="113"/>
        <v>3</v>
      </c>
      <c r="BN161" s="58">
        <f t="shared" si="114"/>
        <v>3</v>
      </c>
      <c r="BO161">
        <f t="shared" si="94"/>
        <v>53</v>
      </c>
    </row>
    <row r="162" spans="1:67" x14ac:dyDescent="0.2">
      <c r="A162" s="31" t="s">
        <v>567</v>
      </c>
      <c r="B162" s="31">
        <v>14</v>
      </c>
      <c r="C162" s="31" t="s">
        <v>170</v>
      </c>
      <c r="D162" s="31" t="s">
        <v>225</v>
      </c>
      <c r="E162" s="31" t="s">
        <v>486</v>
      </c>
      <c r="F162">
        <v>161</v>
      </c>
      <c r="G162" s="42" t="s">
        <v>98</v>
      </c>
      <c r="H162" s="42" t="s">
        <v>99</v>
      </c>
      <c r="I162" s="42" t="s">
        <v>99</v>
      </c>
      <c r="J162" s="42" t="s">
        <v>98</v>
      </c>
      <c r="K162" s="42" t="s">
        <v>99</v>
      </c>
      <c r="L162" s="42" t="s">
        <v>99</v>
      </c>
      <c r="M162" s="42" t="s">
        <v>98</v>
      </c>
      <c r="N162" s="42" t="s">
        <v>98</v>
      </c>
      <c r="O162" s="42" t="s">
        <v>98</v>
      </c>
      <c r="P162" s="42" t="s">
        <v>98</v>
      </c>
      <c r="Q162" s="42" t="s">
        <v>100</v>
      </c>
      <c r="R162" s="42" t="s">
        <v>100</v>
      </c>
      <c r="S162" s="42" t="s">
        <v>99</v>
      </c>
      <c r="T162" s="42" t="s">
        <v>98</v>
      </c>
      <c r="U162" s="42" t="s">
        <v>99</v>
      </c>
      <c r="V162" s="42" t="s">
        <v>98</v>
      </c>
      <c r="W162" s="42" t="s">
        <v>100</v>
      </c>
      <c r="X162" s="42" t="s">
        <v>99</v>
      </c>
      <c r="Y162" s="42" t="s">
        <v>99</v>
      </c>
      <c r="Z162" s="42" t="s">
        <v>100</v>
      </c>
      <c r="AA162" s="42" t="s">
        <v>99</v>
      </c>
      <c r="AB162" s="42" t="s">
        <v>98</v>
      </c>
      <c r="AC162" s="42" t="s">
        <v>98</v>
      </c>
      <c r="AD162" s="42" t="s">
        <v>99</v>
      </c>
      <c r="AE162" s="42" t="s">
        <v>98</v>
      </c>
      <c r="AF162" s="42" t="s">
        <v>98</v>
      </c>
      <c r="AG162" s="42" t="s">
        <v>98</v>
      </c>
      <c r="AH162" s="42" t="s">
        <v>98</v>
      </c>
      <c r="AI162" s="42" t="s">
        <v>98</v>
      </c>
      <c r="AJ162" s="42" t="s">
        <v>99</v>
      </c>
      <c r="AK162" s="42" t="s">
        <v>99</v>
      </c>
      <c r="AL162" s="42" t="s">
        <v>98</v>
      </c>
      <c r="AM162" s="42" t="s">
        <v>101</v>
      </c>
      <c r="AN162" s="42" t="s">
        <v>100</v>
      </c>
      <c r="AO162" s="42" t="s">
        <v>99</v>
      </c>
      <c r="AP162" s="42" t="s">
        <v>98</v>
      </c>
      <c r="AT162">
        <v>161</v>
      </c>
      <c r="AU162">
        <f t="shared" si="98"/>
        <v>3</v>
      </c>
      <c r="AV162">
        <f t="shared" si="99"/>
        <v>3</v>
      </c>
      <c r="AW162" s="58">
        <f t="shared" si="95"/>
        <v>2</v>
      </c>
      <c r="AX162" s="58">
        <f t="shared" si="100"/>
        <v>3</v>
      </c>
      <c r="AY162" s="58">
        <f t="shared" si="101"/>
        <v>1</v>
      </c>
      <c r="AZ162" s="58">
        <f t="shared" si="102"/>
        <v>1</v>
      </c>
      <c r="BA162" s="58">
        <f t="shared" si="103"/>
        <v>2</v>
      </c>
      <c r="BB162" s="58">
        <f t="shared" si="104"/>
        <v>3</v>
      </c>
      <c r="BC162" s="58">
        <f t="shared" si="105"/>
        <v>1</v>
      </c>
      <c r="BD162">
        <f t="shared" si="96"/>
        <v>3</v>
      </c>
      <c r="BE162">
        <f t="shared" si="97"/>
        <v>3</v>
      </c>
      <c r="BF162" s="58">
        <f t="shared" si="106"/>
        <v>2</v>
      </c>
      <c r="BG162" s="58">
        <f t="shared" si="107"/>
        <v>2</v>
      </c>
      <c r="BH162" s="58">
        <f t="shared" si="108"/>
        <v>1</v>
      </c>
      <c r="BI162" s="58">
        <f t="shared" si="109"/>
        <v>1</v>
      </c>
      <c r="BJ162" s="58">
        <f t="shared" si="110"/>
        <v>2</v>
      </c>
      <c r="BK162" s="58">
        <f t="shared" si="111"/>
        <v>4</v>
      </c>
      <c r="BL162" s="58">
        <f t="shared" si="112"/>
        <v>3</v>
      </c>
      <c r="BM162" s="58">
        <f t="shared" si="113"/>
        <v>1</v>
      </c>
      <c r="BN162" s="58">
        <f t="shared" si="114"/>
        <v>2</v>
      </c>
      <c r="BO162">
        <f t="shared" ref="BO162:BO193" si="115">SUM(AU162:BN162)</f>
        <v>43</v>
      </c>
    </row>
    <row r="163" spans="1:67" x14ac:dyDescent="0.2">
      <c r="A163" s="32" t="s">
        <v>569</v>
      </c>
      <c r="B163" s="32">
        <v>14</v>
      </c>
      <c r="C163" s="32" t="s">
        <v>570</v>
      </c>
      <c r="D163" s="32" t="s">
        <v>571</v>
      </c>
      <c r="E163" s="32">
        <v>8</v>
      </c>
      <c r="F163">
        <v>162</v>
      </c>
      <c r="G163" s="43" t="s">
        <v>98</v>
      </c>
      <c r="H163" s="43" t="s">
        <v>98</v>
      </c>
      <c r="I163" s="43" t="s">
        <v>99</v>
      </c>
      <c r="J163" s="43" t="s">
        <v>98</v>
      </c>
      <c r="K163" s="43" t="s">
        <v>98</v>
      </c>
      <c r="L163" s="43" t="s">
        <v>98</v>
      </c>
      <c r="M163" s="43" t="s">
        <v>98</v>
      </c>
      <c r="N163" s="43" t="s">
        <v>98</v>
      </c>
      <c r="O163" s="43" t="s">
        <v>98</v>
      </c>
      <c r="P163" s="43" t="s">
        <v>100</v>
      </c>
      <c r="Q163" s="43" t="s">
        <v>100</v>
      </c>
      <c r="R163" s="43" t="s">
        <v>98</v>
      </c>
      <c r="S163" s="43" t="s">
        <v>100</v>
      </c>
      <c r="T163" s="43" t="s">
        <v>98</v>
      </c>
      <c r="U163" s="43" t="s">
        <v>100</v>
      </c>
      <c r="V163" s="43" t="s">
        <v>100</v>
      </c>
      <c r="W163" s="43" t="s">
        <v>100</v>
      </c>
      <c r="X163" s="43" t="s">
        <v>100</v>
      </c>
      <c r="Y163" s="43" t="s">
        <v>98</v>
      </c>
      <c r="Z163" s="43" t="s">
        <v>98</v>
      </c>
      <c r="AA163" s="43" t="s">
        <v>98</v>
      </c>
      <c r="AB163" s="43" t="s">
        <v>98</v>
      </c>
      <c r="AC163" s="43" t="s">
        <v>98</v>
      </c>
      <c r="AD163" s="43" t="s">
        <v>98</v>
      </c>
      <c r="AE163" s="43" t="s">
        <v>98</v>
      </c>
      <c r="AF163" s="43" t="s">
        <v>98</v>
      </c>
      <c r="AG163" s="43" t="s">
        <v>100</v>
      </c>
      <c r="AH163" s="43" t="s">
        <v>100</v>
      </c>
      <c r="AI163" s="43" t="s">
        <v>100</v>
      </c>
      <c r="AJ163" s="43" t="s">
        <v>100</v>
      </c>
      <c r="AK163" s="43" t="s">
        <v>100</v>
      </c>
      <c r="AL163" s="43" t="s">
        <v>100</v>
      </c>
      <c r="AM163" s="43" t="s">
        <v>100</v>
      </c>
      <c r="AN163" s="43" t="s">
        <v>98</v>
      </c>
      <c r="AO163" s="43" t="s">
        <v>100</v>
      </c>
      <c r="AP163" s="43" t="s">
        <v>100</v>
      </c>
      <c r="AT163">
        <v>162</v>
      </c>
      <c r="AU163">
        <f t="shared" si="98"/>
        <v>3</v>
      </c>
      <c r="AV163">
        <f t="shared" si="99"/>
        <v>3</v>
      </c>
      <c r="AW163" s="58">
        <f t="shared" si="95"/>
        <v>3</v>
      </c>
      <c r="AX163" s="58">
        <f t="shared" si="100"/>
        <v>3</v>
      </c>
      <c r="AY163" s="58">
        <f t="shared" si="101"/>
        <v>3</v>
      </c>
      <c r="AZ163" s="58">
        <f t="shared" si="102"/>
        <v>3</v>
      </c>
      <c r="BA163" s="58">
        <f t="shared" si="103"/>
        <v>3</v>
      </c>
      <c r="BB163" s="58">
        <f t="shared" si="104"/>
        <v>3</v>
      </c>
      <c r="BC163" s="58">
        <f t="shared" si="105"/>
        <v>3</v>
      </c>
      <c r="BD163">
        <f t="shared" si="96"/>
        <v>3</v>
      </c>
      <c r="BE163">
        <f t="shared" si="97"/>
        <v>3</v>
      </c>
      <c r="BF163" s="58">
        <f t="shared" si="106"/>
        <v>3</v>
      </c>
      <c r="BG163" s="58">
        <f t="shared" si="107"/>
        <v>3</v>
      </c>
      <c r="BH163" s="58">
        <f t="shared" si="108"/>
        <v>3</v>
      </c>
      <c r="BI163" s="58">
        <f t="shared" si="109"/>
        <v>3</v>
      </c>
      <c r="BJ163" s="58">
        <f t="shared" si="110"/>
        <v>3</v>
      </c>
      <c r="BK163" s="58">
        <f t="shared" si="111"/>
        <v>3</v>
      </c>
      <c r="BL163" s="58">
        <f t="shared" si="112"/>
        <v>2</v>
      </c>
      <c r="BM163" s="58">
        <f t="shared" si="113"/>
        <v>3</v>
      </c>
      <c r="BN163" s="58">
        <f t="shared" si="114"/>
        <v>3</v>
      </c>
      <c r="BO163">
        <f t="shared" si="115"/>
        <v>59</v>
      </c>
    </row>
    <row r="164" spans="1:67" x14ac:dyDescent="0.2">
      <c r="A164" s="31" t="s">
        <v>573</v>
      </c>
      <c r="B164" s="31">
        <v>14</v>
      </c>
      <c r="C164" s="31" t="s">
        <v>192</v>
      </c>
      <c r="D164" s="31" t="s">
        <v>260</v>
      </c>
      <c r="E164" s="31">
        <v>8</v>
      </c>
      <c r="F164">
        <v>163</v>
      </c>
      <c r="G164" s="42" t="s">
        <v>99</v>
      </c>
      <c r="H164" s="42" t="s">
        <v>101</v>
      </c>
      <c r="I164" s="42" t="s">
        <v>100</v>
      </c>
      <c r="J164" s="42" t="s">
        <v>99</v>
      </c>
      <c r="K164" s="42" t="s">
        <v>99</v>
      </c>
      <c r="L164" s="42" t="s">
        <v>98</v>
      </c>
      <c r="M164" s="42" t="s">
        <v>98</v>
      </c>
      <c r="N164" s="42" t="s">
        <v>100</v>
      </c>
      <c r="O164" s="42" t="s">
        <v>98</v>
      </c>
      <c r="P164" s="42" t="s">
        <v>98</v>
      </c>
      <c r="Q164" s="42" t="s">
        <v>98</v>
      </c>
      <c r="R164" s="42" t="s">
        <v>100</v>
      </c>
      <c r="S164" s="42" t="s">
        <v>98</v>
      </c>
      <c r="T164" s="42" t="s">
        <v>101</v>
      </c>
      <c r="U164" s="42" t="s">
        <v>100</v>
      </c>
      <c r="V164" s="42" t="s">
        <v>98</v>
      </c>
      <c r="W164" s="42" t="s">
        <v>100</v>
      </c>
      <c r="X164" s="42" t="s">
        <v>98</v>
      </c>
      <c r="Y164" s="42" t="s">
        <v>100</v>
      </c>
      <c r="Z164" s="42" t="s">
        <v>98</v>
      </c>
      <c r="AA164" s="42" t="s">
        <v>98</v>
      </c>
      <c r="AB164" s="42" t="s">
        <v>98</v>
      </c>
      <c r="AC164" s="42" t="s">
        <v>98</v>
      </c>
      <c r="AD164" s="42" t="s">
        <v>98</v>
      </c>
      <c r="AE164" s="42" t="s">
        <v>98</v>
      </c>
      <c r="AF164" s="42" t="s">
        <v>98</v>
      </c>
      <c r="AG164" s="42" t="s">
        <v>100</v>
      </c>
      <c r="AH164" s="42" t="s">
        <v>100</v>
      </c>
      <c r="AI164" s="42" t="s">
        <v>98</v>
      </c>
      <c r="AJ164" s="42" t="s">
        <v>98</v>
      </c>
      <c r="AK164" s="42" t="s">
        <v>98</v>
      </c>
      <c r="AL164" s="42" t="s">
        <v>100</v>
      </c>
      <c r="AM164" s="42" t="s">
        <v>100</v>
      </c>
      <c r="AN164" s="42" t="s">
        <v>100</v>
      </c>
      <c r="AO164" s="42" t="s">
        <v>100</v>
      </c>
      <c r="AP164" s="42" t="s">
        <v>100</v>
      </c>
      <c r="AT164">
        <v>163</v>
      </c>
      <c r="AU164">
        <f t="shared" si="98"/>
        <v>3</v>
      </c>
      <c r="AV164">
        <f t="shared" si="99"/>
        <v>2</v>
      </c>
      <c r="AW164" s="58">
        <f t="shared" si="95"/>
        <v>2</v>
      </c>
      <c r="AX164" s="58">
        <f t="shared" si="100"/>
        <v>2</v>
      </c>
      <c r="AY164" s="58">
        <f t="shared" si="101"/>
        <v>2</v>
      </c>
      <c r="AZ164" s="58">
        <f t="shared" si="102"/>
        <v>3</v>
      </c>
      <c r="BA164" s="58">
        <f t="shared" si="103"/>
        <v>2</v>
      </c>
      <c r="BB164" s="58">
        <f t="shared" si="104"/>
        <v>3</v>
      </c>
      <c r="BC164" s="58">
        <f t="shared" si="105"/>
        <v>2</v>
      </c>
      <c r="BD164">
        <f t="shared" si="96"/>
        <v>3</v>
      </c>
      <c r="BE164">
        <f t="shared" si="97"/>
        <v>3</v>
      </c>
      <c r="BF164" s="58">
        <f t="shared" si="106"/>
        <v>3</v>
      </c>
      <c r="BG164" s="58">
        <f t="shared" si="107"/>
        <v>2</v>
      </c>
      <c r="BH164" s="58">
        <f t="shared" si="108"/>
        <v>2</v>
      </c>
      <c r="BI164" s="58">
        <f t="shared" si="109"/>
        <v>2</v>
      </c>
      <c r="BJ164" s="58">
        <f t="shared" si="110"/>
        <v>3</v>
      </c>
      <c r="BK164" s="58">
        <f t="shared" si="111"/>
        <v>3</v>
      </c>
      <c r="BL164" s="58">
        <f t="shared" si="112"/>
        <v>3</v>
      </c>
      <c r="BM164" s="58">
        <f t="shared" si="113"/>
        <v>3</v>
      </c>
      <c r="BN164" s="58">
        <f t="shared" si="114"/>
        <v>3</v>
      </c>
      <c r="BO164">
        <f t="shared" si="115"/>
        <v>51</v>
      </c>
    </row>
    <row r="165" spans="1:67" x14ac:dyDescent="0.2">
      <c r="A165" s="32" t="s">
        <v>575</v>
      </c>
      <c r="B165" s="32" t="s">
        <v>346</v>
      </c>
      <c r="C165" s="32" t="s">
        <v>110</v>
      </c>
      <c r="D165" s="32" t="s">
        <v>167</v>
      </c>
      <c r="E165" s="32">
        <v>8</v>
      </c>
      <c r="F165">
        <v>164</v>
      </c>
      <c r="G165" s="43" t="s">
        <v>98</v>
      </c>
      <c r="H165" s="43" t="s">
        <v>98</v>
      </c>
      <c r="I165" s="43" t="s">
        <v>98</v>
      </c>
      <c r="J165" s="43" t="s">
        <v>98</v>
      </c>
      <c r="K165" s="43" t="s">
        <v>98</v>
      </c>
      <c r="L165" s="43" t="s">
        <v>98</v>
      </c>
      <c r="M165" s="43" t="s">
        <v>98</v>
      </c>
      <c r="N165" s="43" t="s">
        <v>98</v>
      </c>
      <c r="O165" s="43" t="s">
        <v>98</v>
      </c>
      <c r="P165" s="43" t="s">
        <v>100</v>
      </c>
      <c r="Q165" s="43" t="s">
        <v>100</v>
      </c>
      <c r="R165" s="43" t="s">
        <v>98</v>
      </c>
      <c r="S165" s="43" t="s">
        <v>98</v>
      </c>
      <c r="T165" s="43" t="s">
        <v>98</v>
      </c>
      <c r="U165" s="43" t="s">
        <v>98</v>
      </c>
      <c r="V165" s="43" t="s">
        <v>98</v>
      </c>
      <c r="W165" s="43" t="s">
        <v>98</v>
      </c>
      <c r="X165" s="43" t="s">
        <v>98</v>
      </c>
      <c r="Y165" s="43" t="s">
        <v>98</v>
      </c>
      <c r="Z165" s="43" t="s">
        <v>98</v>
      </c>
      <c r="AA165" s="43" t="s">
        <v>98</v>
      </c>
      <c r="AB165" s="43" t="s">
        <v>98</v>
      </c>
      <c r="AC165" s="43" t="s">
        <v>98</v>
      </c>
      <c r="AD165" s="43" t="s">
        <v>98</v>
      </c>
      <c r="AE165" s="43" t="s">
        <v>98</v>
      </c>
      <c r="AF165" s="43" t="s">
        <v>98</v>
      </c>
      <c r="AG165" s="43" t="s">
        <v>98</v>
      </c>
      <c r="AH165" s="43" t="s">
        <v>100</v>
      </c>
      <c r="AI165" s="43" t="s">
        <v>98</v>
      </c>
      <c r="AJ165" s="43" t="s">
        <v>100</v>
      </c>
      <c r="AK165" s="43" t="s">
        <v>100</v>
      </c>
      <c r="AL165" s="43" t="s">
        <v>100</v>
      </c>
      <c r="AM165" s="43" t="s">
        <v>100</v>
      </c>
      <c r="AN165" s="43" t="s">
        <v>100</v>
      </c>
      <c r="AO165" s="43" t="s">
        <v>100</v>
      </c>
      <c r="AP165" s="43" t="s">
        <v>100</v>
      </c>
      <c r="AT165">
        <v>164</v>
      </c>
      <c r="AU165">
        <f t="shared" si="98"/>
        <v>3</v>
      </c>
      <c r="AV165">
        <f t="shared" si="99"/>
        <v>3</v>
      </c>
      <c r="AW165" s="58">
        <f t="shared" si="95"/>
        <v>3</v>
      </c>
      <c r="AX165" s="58">
        <f t="shared" si="100"/>
        <v>3</v>
      </c>
      <c r="AY165" s="58">
        <f t="shared" si="101"/>
        <v>2</v>
      </c>
      <c r="AZ165" s="58">
        <f t="shared" si="102"/>
        <v>2</v>
      </c>
      <c r="BA165" s="58">
        <f t="shared" si="103"/>
        <v>2</v>
      </c>
      <c r="BB165" s="58">
        <f t="shared" si="104"/>
        <v>2</v>
      </c>
      <c r="BC165" s="58">
        <f t="shared" si="105"/>
        <v>2</v>
      </c>
      <c r="BD165">
        <f t="shared" si="96"/>
        <v>3</v>
      </c>
      <c r="BE165">
        <f t="shared" si="97"/>
        <v>3</v>
      </c>
      <c r="BF165" s="58">
        <f t="shared" si="106"/>
        <v>3</v>
      </c>
      <c r="BG165" s="58">
        <f t="shared" si="107"/>
        <v>2</v>
      </c>
      <c r="BH165" s="58">
        <f t="shared" si="108"/>
        <v>3</v>
      </c>
      <c r="BI165" s="58">
        <f t="shared" si="109"/>
        <v>3</v>
      </c>
      <c r="BJ165" s="58">
        <f t="shared" si="110"/>
        <v>3</v>
      </c>
      <c r="BK165" s="58">
        <f t="shared" si="111"/>
        <v>3</v>
      </c>
      <c r="BL165" s="58">
        <f t="shared" si="112"/>
        <v>3</v>
      </c>
      <c r="BM165" s="58">
        <f t="shared" si="113"/>
        <v>3</v>
      </c>
      <c r="BN165" s="58">
        <f t="shared" si="114"/>
        <v>3</v>
      </c>
      <c r="BO165">
        <f t="shared" si="115"/>
        <v>54</v>
      </c>
    </row>
    <row r="166" spans="1:67" x14ac:dyDescent="0.2">
      <c r="A166" s="31" t="s">
        <v>577</v>
      </c>
      <c r="B166" s="31">
        <v>14</v>
      </c>
      <c r="C166" s="31" t="s">
        <v>285</v>
      </c>
      <c r="D166" s="31" t="s">
        <v>167</v>
      </c>
      <c r="E166" s="31">
        <v>8</v>
      </c>
      <c r="F166">
        <v>165</v>
      </c>
      <c r="G166" s="42" t="s">
        <v>99</v>
      </c>
      <c r="H166" s="42" t="s">
        <v>99</v>
      </c>
      <c r="I166" s="42" t="s">
        <v>101</v>
      </c>
      <c r="J166" s="42" t="s">
        <v>99</v>
      </c>
      <c r="K166" s="42" t="s">
        <v>98</v>
      </c>
      <c r="L166" s="42" t="s">
        <v>99</v>
      </c>
      <c r="M166" s="42" t="s">
        <v>99</v>
      </c>
      <c r="N166" s="42" t="s">
        <v>99</v>
      </c>
      <c r="O166" s="42" t="s">
        <v>98</v>
      </c>
      <c r="P166" s="42" t="s">
        <v>101</v>
      </c>
      <c r="Q166" s="42" t="s">
        <v>100</v>
      </c>
      <c r="R166" s="42" t="s">
        <v>101</v>
      </c>
      <c r="S166" s="42" t="s">
        <v>101</v>
      </c>
      <c r="T166" s="42" t="s">
        <v>98</v>
      </c>
      <c r="U166" s="42" t="s">
        <v>100</v>
      </c>
      <c r="V166" s="42" t="s">
        <v>101</v>
      </c>
      <c r="W166" s="42" t="s">
        <v>100</v>
      </c>
      <c r="X166" s="42" t="s">
        <v>101</v>
      </c>
      <c r="Y166" s="42" t="s">
        <v>99</v>
      </c>
      <c r="Z166" s="42" t="s">
        <v>99</v>
      </c>
      <c r="AA166" s="42" t="s">
        <v>99</v>
      </c>
      <c r="AB166" s="42" t="s">
        <v>99</v>
      </c>
      <c r="AC166" s="42" t="s">
        <v>99</v>
      </c>
      <c r="AD166" s="42" t="s">
        <v>99</v>
      </c>
      <c r="AE166" s="42" t="s">
        <v>99</v>
      </c>
      <c r="AF166" s="42" t="s">
        <v>99</v>
      </c>
      <c r="AG166" s="42" t="s">
        <v>98</v>
      </c>
      <c r="AH166" s="42" t="s">
        <v>101</v>
      </c>
      <c r="AI166" s="42" t="s">
        <v>101</v>
      </c>
      <c r="AJ166" s="42" t="s">
        <v>101</v>
      </c>
      <c r="AK166" s="42" t="s">
        <v>101</v>
      </c>
      <c r="AL166" s="42" t="s">
        <v>101</v>
      </c>
      <c r="AM166" s="42" t="s">
        <v>101</v>
      </c>
      <c r="AN166" s="42" t="s">
        <v>101</v>
      </c>
      <c r="AO166" s="42" t="s">
        <v>101</v>
      </c>
      <c r="AP166" s="42" t="s">
        <v>101</v>
      </c>
      <c r="AT166">
        <v>165</v>
      </c>
      <c r="AU166">
        <f t="shared" si="98"/>
        <v>4</v>
      </c>
      <c r="AV166">
        <f t="shared" si="99"/>
        <v>4</v>
      </c>
      <c r="AW166" s="58">
        <f t="shared" si="95"/>
        <v>4</v>
      </c>
      <c r="AX166" s="58">
        <f t="shared" si="100"/>
        <v>3</v>
      </c>
      <c r="AY166" s="58">
        <f t="shared" si="101"/>
        <v>4</v>
      </c>
      <c r="AZ166" s="58">
        <f t="shared" si="102"/>
        <v>3</v>
      </c>
      <c r="BA166" s="58">
        <f t="shared" si="103"/>
        <v>4</v>
      </c>
      <c r="BB166" s="58">
        <f t="shared" si="104"/>
        <v>3</v>
      </c>
      <c r="BC166" s="58">
        <f t="shared" si="105"/>
        <v>4</v>
      </c>
      <c r="BD166">
        <f t="shared" si="96"/>
        <v>4</v>
      </c>
      <c r="BE166">
        <f t="shared" si="97"/>
        <v>4</v>
      </c>
      <c r="BF166" s="58">
        <f t="shared" si="106"/>
        <v>4</v>
      </c>
      <c r="BG166" s="58">
        <f t="shared" si="107"/>
        <v>4</v>
      </c>
      <c r="BH166" s="58">
        <f t="shared" si="108"/>
        <v>4</v>
      </c>
      <c r="BI166" s="58">
        <f t="shared" si="109"/>
        <v>4</v>
      </c>
      <c r="BJ166" s="58">
        <f t="shared" si="110"/>
        <v>4</v>
      </c>
      <c r="BK166" s="58">
        <f t="shared" si="111"/>
        <v>4</v>
      </c>
      <c r="BL166" s="58">
        <f t="shared" si="112"/>
        <v>4</v>
      </c>
      <c r="BM166" s="58">
        <f t="shared" si="113"/>
        <v>4</v>
      </c>
      <c r="BN166" s="58">
        <f t="shared" si="114"/>
        <v>4</v>
      </c>
      <c r="BO166">
        <f t="shared" si="115"/>
        <v>77</v>
      </c>
    </row>
    <row r="167" spans="1:67" x14ac:dyDescent="0.2">
      <c r="A167" s="32" t="s">
        <v>579</v>
      </c>
      <c r="B167" s="32">
        <v>14</v>
      </c>
      <c r="C167" s="32" t="s">
        <v>110</v>
      </c>
      <c r="D167" s="32" t="s">
        <v>260</v>
      </c>
      <c r="E167" s="32">
        <v>8</v>
      </c>
      <c r="F167">
        <v>166</v>
      </c>
      <c r="G167" s="43" t="s">
        <v>98</v>
      </c>
      <c r="H167" s="43" t="s">
        <v>98</v>
      </c>
      <c r="I167" s="43" t="s">
        <v>100</v>
      </c>
      <c r="J167" s="43" t="s">
        <v>98</v>
      </c>
      <c r="K167" s="43" t="s">
        <v>98</v>
      </c>
      <c r="L167" s="43" t="s">
        <v>98</v>
      </c>
      <c r="M167" s="43" t="s">
        <v>99</v>
      </c>
      <c r="N167" s="43" t="s">
        <v>99</v>
      </c>
      <c r="O167" s="43" t="s">
        <v>99</v>
      </c>
      <c r="P167" s="43" t="s">
        <v>100</v>
      </c>
      <c r="Q167" s="43" t="s">
        <v>100</v>
      </c>
      <c r="R167" s="43" t="s">
        <v>100</v>
      </c>
      <c r="S167" s="43" t="s">
        <v>98</v>
      </c>
      <c r="T167" s="43" t="s">
        <v>98</v>
      </c>
      <c r="U167" s="43" t="s">
        <v>100</v>
      </c>
      <c r="V167" s="43" t="s">
        <v>100</v>
      </c>
      <c r="W167" s="43" t="s">
        <v>100</v>
      </c>
      <c r="X167" s="43" t="s">
        <v>100</v>
      </c>
      <c r="Y167" s="43" t="s">
        <v>98</v>
      </c>
      <c r="Z167" s="43" t="s">
        <v>98</v>
      </c>
      <c r="AA167" s="43" t="s">
        <v>98</v>
      </c>
      <c r="AB167" s="43" t="s">
        <v>98</v>
      </c>
      <c r="AC167" s="43" t="s">
        <v>100</v>
      </c>
      <c r="AD167" s="43" t="s">
        <v>98</v>
      </c>
      <c r="AE167" s="43" t="s">
        <v>98</v>
      </c>
      <c r="AF167" s="43" t="s">
        <v>98</v>
      </c>
      <c r="AG167" s="43" t="s">
        <v>98</v>
      </c>
      <c r="AH167" s="43" t="s">
        <v>100</v>
      </c>
      <c r="AI167" s="43" t="s">
        <v>100</v>
      </c>
      <c r="AJ167" s="43" t="s">
        <v>100</v>
      </c>
      <c r="AK167" s="43" t="s">
        <v>100</v>
      </c>
      <c r="AL167" s="43" t="s">
        <v>100</v>
      </c>
      <c r="AM167" s="43" t="s">
        <v>100</v>
      </c>
      <c r="AN167" s="43" t="s">
        <v>98</v>
      </c>
      <c r="AO167" s="43" t="s">
        <v>100</v>
      </c>
      <c r="AP167" s="43" t="s">
        <v>98</v>
      </c>
      <c r="AT167">
        <v>166</v>
      </c>
      <c r="AU167">
        <f t="shared" si="98"/>
        <v>4</v>
      </c>
      <c r="AV167">
        <f t="shared" si="99"/>
        <v>4</v>
      </c>
      <c r="AW167" s="58">
        <f t="shared" si="95"/>
        <v>3</v>
      </c>
      <c r="AX167" s="58">
        <f t="shared" si="100"/>
        <v>3</v>
      </c>
      <c r="AY167" s="58">
        <f t="shared" si="101"/>
        <v>2</v>
      </c>
      <c r="AZ167" s="58">
        <f t="shared" si="102"/>
        <v>3</v>
      </c>
      <c r="BA167" s="58">
        <f t="shared" si="103"/>
        <v>3</v>
      </c>
      <c r="BB167" s="58">
        <f t="shared" si="104"/>
        <v>3</v>
      </c>
      <c r="BC167" s="58">
        <f t="shared" si="105"/>
        <v>3</v>
      </c>
      <c r="BD167">
        <f t="shared" si="96"/>
        <v>3</v>
      </c>
      <c r="BE167">
        <f t="shared" si="97"/>
        <v>3</v>
      </c>
      <c r="BF167" s="58">
        <f t="shared" si="106"/>
        <v>3</v>
      </c>
      <c r="BG167" s="58">
        <f t="shared" si="107"/>
        <v>3</v>
      </c>
      <c r="BH167" s="58">
        <f t="shared" si="108"/>
        <v>3</v>
      </c>
      <c r="BI167" s="58">
        <f t="shared" si="109"/>
        <v>3</v>
      </c>
      <c r="BJ167" s="58">
        <f t="shared" si="110"/>
        <v>3</v>
      </c>
      <c r="BK167" s="58">
        <f t="shared" si="111"/>
        <v>3</v>
      </c>
      <c r="BL167" s="58">
        <f t="shared" si="112"/>
        <v>2</v>
      </c>
      <c r="BM167" s="58">
        <f t="shared" si="113"/>
        <v>3</v>
      </c>
      <c r="BN167" s="58">
        <f t="shared" si="114"/>
        <v>2</v>
      </c>
      <c r="BO167">
        <f t="shared" si="115"/>
        <v>59</v>
      </c>
    </row>
    <row r="168" spans="1:67" x14ac:dyDescent="0.2">
      <c r="A168" s="33" t="s">
        <v>581</v>
      </c>
      <c r="B168" s="33">
        <v>14</v>
      </c>
      <c r="C168" s="33" t="s">
        <v>192</v>
      </c>
      <c r="D168" s="33" t="s">
        <v>138</v>
      </c>
      <c r="E168" s="33">
        <v>8</v>
      </c>
      <c r="F168">
        <v>167</v>
      </c>
      <c r="G168" s="44" t="s">
        <v>98</v>
      </c>
      <c r="H168" s="44" t="s">
        <v>98</v>
      </c>
      <c r="I168" s="44" t="s">
        <v>98</v>
      </c>
      <c r="J168" s="44" t="s">
        <v>98</v>
      </c>
      <c r="K168" s="44" t="s">
        <v>98</v>
      </c>
      <c r="L168" s="44" t="s">
        <v>98</v>
      </c>
      <c r="M168" s="44" t="s">
        <v>98</v>
      </c>
      <c r="N168" s="44" t="s">
        <v>98</v>
      </c>
      <c r="O168" s="44" t="s">
        <v>98</v>
      </c>
      <c r="P168" s="44" t="s">
        <v>98</v>
      </c>
      <c r="Q168" s="44" t="s">
        <v>98</v>
      </c>
      <c r="R168" s="44" t="s">
        <v>100</v>
      </c>
      <c r="S168" s="44" t="s">
        <v>100</v>
      </c>
      <c r="T168" s="44" t="s">
        <v>98</v>
      </c>
      <c r="U168" s="44" t="s">
        <v>100</v>
      </c>
      <c r="V168" s="44" t="s">
        <v>98</v>
      </c>
      <c r="W168" s="44" t="s">
        <v>98</v>
      </c>
      <c r="X168" s="44" t="s">
        <v>98</v>
      </c>
      <c r="Y168" s="44" t="s">
        <v>98</v>
      </c>
      <c r="Z168" s="44" t="s">
        <v>98</v>
      </c>
      <c r="AA168" s="44" t="s">
        <v>98</v>
      </c>
      <c r="AB168" s="44" t="s">
        <v>98</v>
      </c>
      <c r="AC168" s="44" t="s">
        <v>99</v>
      </c>
      <c r="AD168" s="44" t="s">
        <v>98</v>
      </c>
      <c r="AE168" s="44" t="s">
        <v>98</v>
      </c>
      <c r="AF168" s="44" t="s">
        <v>98</v>
      </c>
      <c r="AG168" s="44" t="s">
        <v>98</v>
      </c>
      <c r="AH168" s="44" t="s">
        <v>100</v>
      </c>
      <c r="AI168" s="44" t="s">
        <v>98</v>
      </c>
      <c r="AJ168" s="44" t="s">
        <v>98</v>
      </c>
      <c r="AK168" s="44" t="s">
        <v>98</v>
      </c>
      <c r="AL168" s="44" t="s">
        <v>98</v>
      </c>
      <c r="AM168" s="44" t="s">
        <v>101</v>
      </c>
      <c r="AN168" s="44" t="s">
        <v>98</v>
      </c>
      <c r="AO168" s="44" t="s">
        <v>100</v>
      </c>
      <c r="AP168" s="44" t="s">
        <v>98</v>
      </c>
      <c r="AT168">
        <v>167</v>
      </c>
      <c r="AU168">
        <f t="shared" si="98"/>
        <v>3</v>
      </c>
      <c r="AV168">
        <f t="shared" si="99"/>
        <v>3</v>
      </c>
      <c r="AW168" s="58">
        <f t="shared" si="95"/>
        <v>2</v>
      </c>
      <c r="AX168" s="58">
        <f t="shared" si="100"/>
        <v>2</v>
      </c>
      <c r="AY168" s="58">
        <f t="shared" si="101"/>
        <v>3</v>
      </c>
      <c r="AZ168" s="58">
        <f t="shared" si="102"/>
        <v>3</v>
      </c>
      <c r="BA168" s="58">
        <f t="shared" si="103"/>
        <v>2</v>
      </c>
      <c r="BB168" s="58">
        <f t="shared" si="104"/>
        <v>2</v>
      </c>
      <c r="BC168" s="58">
        <f t="shared" si="105"/>
        <v>2</v>
      </c>
      <c r="BD168">
        <f t="shared" si="96"/>
        <v>3</v>
      </c>
      <c r="BE168">
        <f t="shared" si="97"/>
        <v>3</v>
      </c>
      <c r="BF168" s="58">
        <f t="shared" si="106"/>
        <v>3</v>
      </c>
      <c r="BG168" s="58">
        <f t="shared" si="107"/>
        <v>2</v>
      </c>
      <c r="BH168" s="58">
        <f t="shared" si="108"/>
        <v>2</v>
      </c>
      <c r="BI168" s="58">
        <f t="shared" si="109"/>
        <v>2</v>
      </c>
      <c r="BJ168" s="58">
        <f t="shared" si="110"/>
        <v>2</v>
      </c>
      <c r="BK168" s="58">
        <f t="shared" si="111"/>
        <v>4</v>
      </c>
      <c r="BL168" s="58">
        <f t="shared" si="112"/>
        <v>2</v>
      </c>
      <c r="BM168" s="58">
        <f t="shared" si="113"/>
        <v>3</v>
      </c>
      <c r="BN168" s="58">
        <f t="shared" si="114"/>
        <v>2</v>
      </c>
      <c r="BO168">
        <f t="shared" si="115"/>
        <v>50</v>
      </c>
    </row>
    <row r="169" spans="1:67" x14ac:dyDescent="0.2">
      <c r="A169" s="34" t="s">
        <v>582</v>
      </c>
      <c r="B169" s="35">
        <v>15</v>
      </c>
      <c r="C169" s="35" t="s">
        <v>583</v>
      </c>
      <c r="D169" s="35" t="s">
        <v>520</v>
      </c>
      <c r="E169" s="35">
        <v>8</v>
      </c>
      <c r="F169">
        <v>168</v>
      </c>
      <c r="G169" s="45" t="s">
        <v>99</v>
      </c>
      <c r="H169" s="45" t="s">
        <v>99</v>
      </c>
      <c r="I169" s="45" t="s">
        <v>101</v>
      </c>
      <c r="J169" s="45" t="s">
        <v>99</v>
      </c>
      <c r="K169" s="45" t="s">
        <v>101</v>
      </c>
      <c r="L169" s="45" t="s">
        <v>99</v>
      </c>
      <c r="M169" s="45" t="s">
        <v>99</v>
      </c>
      <c r="N169" s="45" t="s">
        <v>99</v>
      </c>
      <c r="O169" s="45" t="s">
        <v>99</v>
      </c>
      <c r="P169" s="45" t="s">
        <v>101</v>
      </c>
      <c r="Q169" s="45" t="s">
        <v>101</v>
      </c>
      <c r="R169" s="45" t="s">
        <v>101</v>
      </c>
      <c r="S169" s="45" t="s">
        <v>99</v>
      </c>
      <c r="T169" s="45" t="s">
        <v>99</v>
      </c>
      <c r="U169" s="45" t="s">
        <v>101</v>
      </c>
      <c r="V169" s="45" t="s">
        <v>101</v>
      </c>
      <c r="W169" s="45" t="s">
        <v>99</v>
      </c>
      <c r="X169" s="45" t="s">
        <v>101</v>
      </c>
      <c r="Y169" s="45" t="s">
        <v>99</v>
      </c>
      <c r="Z169" s="45" t="s">
        <v>99</v>
      </c>
      <c r="AA169" s="45" t="s">
        <v>99</v>
      </c>
      <c r="AB169" s="45" t="s">
        <v>101</v>
      </c>
      <c r="AC169" s="45" t="s">
        <v>101</v>
      </c>
      <c r="AD169" s="45" t="s">
        <v>101</v>
      </c>
      <c r="AE169" s="45" t="s">
        <v>99</v>
      </c>
      <c r="AF169" s="45" t="s">
        <v>99</v>
      </c>
      <c r="AG169" s="45" t="s">
        <v>99</v>
      </c>
      <c r="AH169" s="45" t="s">
        <v>101</v>
      </c>
      <c r="AI169" s="45" t="s">
        <v>101</v>
      </c>
      <c r="AJ169" s="45" t="s">
        <v>99</v>
      </c>
      <c r="AK169" s="45" t="s">
        <v>99</v>
      </c>
      <c r="AL169" s="45" t="s">
        <v>101</v>
      </c>
      <c r="AM169" s="45" t="s">
        <v>101</v>
      </c>
      <c r="AN169" s="45" t="s">
        <v>101</v>
      </c>
      <c r="AO169" s="45" t="s">
        <v>101</v>
      </c>
      <c r="AP169" s="45" t="s">
        <v>101</v>
      </c>
      <c r="AT169">
        <v>168</v>
      </c>
      <c r="AU169">
        <f t="shared" si="98"/>
        <v>4</v>
      </c>
      <c r="AV169">
        <f t="shared" si="99"/>
        <v>4</v>
      </c>
      <c r="AW169" s="58">
        <f t="shared" si="95"/>
        <v>4</v>
      </c>
      <c r="AX169" s="58">
        <f t="shared" si="100"/>
        <v>4</v>
      </c>
      <c r="AY169" s="58">
        <f t="shared" si="101"/>
        <v>1</v>
      </c>
      <c r="AZ169" s="58">
        <f t="shared" si="102"/>
        <v>4</v>
      </c>
      <c r="BA169" s="58">
        <f t="shared" si="103"/>
        <v>4</v>
      </c>
      <c r="BB169" s="58">
        <f t="shared" si="104"/>
        <v>1</v>
      </c>
      <c r="BC169" s="58">
        <f t="shared" si="105"/>
        <v>4</v>
      </c>
      <c r="BD169">
        <f t="shared" si="96"/>
        <v>4</v>
      </c>
      <c r="BE169">
        <f t="shared" si="97"/>
        <v>4</v>
      </c>
      <c r="BF169" s="58">
        <f t="shared" si="106"/>
        <v>4</v>
      </c>
      <c r="BG169" s="58">
        <f t="shared" si="107"/>
        <v>4</v>
      </c>
      <c r="BH169" s="58">
        <f t="shared" si="108"/>
        <v>1</v>
      </c>
      <c r="BI169" s="58">
        <f t="shared" si="109"/>
        <v>1</v>
      </c>
      <c r="BJ169" s="58">
        <f t="shared" si="110"/>
        <v>4</v>
      </c>
      <c r="BK169" s="58">
        <f t="shared" si="111"/>
        <v>4</v>
      </c>
      <c r="BL169" s="58">
        <f t="shared" si="112"/>
        <v>4</v>
      </c>
      <c r="BM169" s="58">
        <f t="shared" si="113"/>
        <v>4</v>
      </c>
      <c r="BN169" s="58">
        <f t="shared" si="114"/>
        <v>4</v>
      </c>
      <c r="BO169">
        <f t="shared" si="115"/>
        <v>68</v>
      </c>
    </row>
    <row r="170" spans="1:67" x14ac:dyDescent="0.2">
      <c r="A170" s="36" t="s">
        <v>584</v>
      </c>
      <c r="B170" s="37">
        <v>14</v>
      </c>
      <c r="C170" s="37" t="s">
        <v>163</v>
      </c>
      <c r="D170" s="37" t="s">
        <v>106</v>
      </c>
      <c r="E170" s="37">
        <v>8</v>
      </c>
      <c r="F170">
        <v>169</v>
      </c>
      <c r="G170" s="46" t="s">
        <v>99</v>
      </c>
      <c r="H170" s="46" t="s">
        <v>98</v>
      </c>
      <c r="I170" s="46" t="s">
        <v>99</v>
      </c>
      <c r="J170" s="46" t="s">
        <v>99</v>
      </c>
      <c r="K170" s="46" t="s">
        <v>98</v>
      </c>
      <c r="L170" s="46" t="s">
        <v>99</v>
      </c>
      <c r="M170" s="46" t="s">
        <v>98</v>
      </c>
      <c r="N170" s="46" t="s">
        <v>99</v>
      </c>
      <c r="O170" s="46" t="s">
        <v>99</v>
      </c>
      <c r="P170" s="46" t="s">
        <v>101</v>
      </c>
      <c r="Q170" s="46" t="s">
        <v>100</v>
      </c>
      <c r="R170" s="46" t="s">
        <v>101</v>
      </c>
      <c r="S170" s="46" t="s">
        <v>100</v>
      </c>
      <c r="T170" s="46" t="s">
        <v>99</v>
      </c>
      <c r="U170" s="46" t="s">
        <v>98</v>
      </c>
      <c r="V170" s="46" t="s">
        <v>100</v>
      </c>
      <c r="W170" s="46" t="s">
        <v>98</v>
      </c>
      <c r="X170" s="46" t="s">
        <v>101</v>
      </c>
      <c r="Y170" s="46" t="s">
        <v>99</v>
      </c>
      <c r="Z170" s="46" t="s">
        <v>98</v>
      </c>
      <c r="AA170" s="46" t="s">
        <v>100</v>
      </c>
      <c r="AB170" s="46" t="s">
        <v>99</v>
      </c>
      <c r="AC170" s="46" t="s">
        <v>101</v>
      </c>
      <c r="AD170" s="46" t="s">
        <v>98</v>
      </c>
      <c r="AE170" s="46" t="s">
        <v>99</v>
      </c>
      <c r="AF170" s="46" t="s">
        <v>99</v>
      </c>
      <c r="AG170" s="46" t="s">
        <v>98</v>
      </c>
      <c r="AH170" s="46" t="s">
        <v>98</v>
      </c>
      <c r="AI170" s="46" t="s">
        <v>100</v>
      </c>
      <c r="AJ170" s="46" t="s">
        <v>98</v>
      </c>
      <c r="AK170" s="46" t="s">
        <v>99</v>
      </c>
      <c r="AL170" s="46" t="s">
        <v>100</v>
      </c>
      <c r="AM170" s="46" t="s">
        <v>101</v>
      </c>
      <c r="AN170" s="46" t="s">
        <v>100</v>
      </c>
      <c r="AO170" s="46" t="s">
        <v>101</v>
      </c>
      <c r="AP170" s="46" t="s">
        <v>101</v>
      </c>
      <c r="AT170">
        <v>169</v>
      </c>
      <c r="AU170">
        <f t="shared" si="98"/>
        <v>3</v>
      </c>
      <c r="AV170">
        <f t="shared" si="99"/>
        <v>4</v>
      </c>
      <c r="AW170" s="58">
        <f t="shared" si="95"/>
        <v>4</v>
      </c>
      <c r="AX170" s="58">
        <f t="shared" si="100"/>
        <v>3</v>
      </c>
      <c r="AY170" s="58">
        <f t="shared" si="101"/>
        <v>3</v>
      </c>
      <c r="AZ170" s="58">
        <f t="shared" si="102"/>
        <v>2</v>
      </c>
      <c r="BA170" s="58">
        <f t="shared" si="103"/>
        <v>3</v>
      </c>
      <c r="BB170" s="58">
        <f t="shared" si="104"/>
        <v>2</v>
      </c>
      <c r="BC170" s="58">
        <f t="shared" si="105"/>
        <v>4</v>
      </c>
      <c r="BD170">
        <f t="shared" si="96"/>
        <v>4</v>
      </c>
      <c r="BE170">
        <f t="shared" si="97"/>
        <v>4</v>
      </c>
      <c r="BF170" s="58">
        <f t="shared" si="106"/>
        <v>2</v>
      </c>
      <c r="BG170" s="58">
        <f t="shared" si="107"/>
        <v>3</v>
      </c>
      <c r="BH170" s="58">
        <f t="shared" si="108"/>
        <v>2</v>
      </c>
      <c r="BI170" s="58">
        <f t="shared" si="109"/>
        <v>1</v>
      </c>
      <c r="BJ170" s="58">
        <f t="shared" si="110"/>
        <v>3</v>
      </c>
      <c r="BK170" s="58">
        <f t="shared" si="111"/>
        <v>4</v>
      </c>
      <c r="BL170" s="58">
        <f t="shared" si="112"/>
        <v>3</v>
      </c>
      <c r="BM170" s="58">
        <f t="shared" si="113"/>
        <v>4</v>
      </c>
      <c r="BN170" s="58">
        <f t="shared" si="114"/>
        <v>4</v>
      </c>
      <c r="BO170">
        <f t="shared" si="115"/>
        <v>62</v>
      </c>
    </row>
    <row r="171" spans="1:67" x14ac:dyDescent="0.2">
      <c r="A171" s="38" t="s">
        <v>585</v>
      </c>
      <c r="B171" s="39">
        <v>13</v>
      </c>
      <c r="C171" s="39" t="s">
        <v>583</v>
      </c>
      <c r="D171" s="39" t="s">
        <v>520</v>
      </c>
      <c r="E171" s="39">
        <v>8</v>
      </c>
      <c r="F171">
        <v>170</v>
      </c>
      <c r="G171" s="47" t="s">
        <v>99</v>
      </c>
      <c r="H171" s="47" t="s">
        <v>100</v>
      </c>
      <c r="I171" s="47" t="s">
        <v>98</v>
      </c>
      <c r="J171" s="47" t="s">
        <v>98</v>
      </c>
      <c r="K171" s="47" t="s">
        <v>98</v>
      </c>
      <c r="L171" s="47" t="s">
        <v>98</v>
      </c>
      <c r="M171" s="47" t="s">
        <v>98</v>
      </c>
      <c r="N171" s="47" t="s">
        <v>99</v>
      </c>
      <c r="O171" s="47" t="s">
        <v>98</v>
      </c>
      <c r="P171" s="47" t="s">
        <v>101</v>
      </c>
      <c r="Q171" s="47" t="s">
        <v>101</v>
      </c>
      <c r="R171" s="47" t="s">
        <v>100</v>
      </c>
      <c r="S171" s="47" t="s">
        <v>100</v>
      </c>
      <c r="T171" s="47" t="s">
        <v>98</v>
      </c>
      <c r="U171" s="47" t="s">
        <v>100</v>
      </c>
      <c r="V171" s="47" t="s">
        <v>100</v>
      </c>
      <c r="W171" s="47" t="s">
        <v>98</v>
      </c>
      <c r="X171" s="47" t="s">
        <v>101</v>
      </c>
      <c r="Y171" s="47" t="s">
        <v>98</v>
      </c>
      <c r="Z171" s="47" t="s">
        <v>98</v>
      </c>
      <c r="AA171" s="47" t="s">
        <v>99</v>
      </c>
      <c r="AB171" s="47" t="s">
        <v>99</v>
      </c>
      <c r="AC171" s="47" t="s">
        <v>98</v>
      </c>
      <c r="AD171" s="47" t="s">
        <v>99</v>
      </c>
      <c r="AE171" s="47" t="s">
        <v>99</v>
      </c>
      <c r="AF171" s="47" t="s">
        <v>98</v>
      </c>
      <c r="AG171" s="47" t="s">
        <v>98</v>
      </c>
      <c r="AH171" s="47" t="s">
        <v>101</v>
      </c>
      <c r="AI171" s="47" t="s">
        <v>100</v>
      </c>
      <c r="AJ171" s="47" t="s">
        <v>100</v>
      </c>
      <c r="AK171" s="47" t="s">
        <v>99</v>
      </c>
      <c r="AL171" s="47" t="s">
        <v>100</v>
      </c>
      <c r="AM171" s="47" t="s">
        <v>99</v>
      </c>
      <c r="AN171" s="47" t="s">
        <v>101</v>
      </c>
      <c r="AO171" s="47" t="s">
        <v>98</v>
      </c>
      <c r="AP171" s="47" t="s">
        <v>100</v>
      </c>
      <c r="AT171">
        <v>170</v>
      </c>
      <c r="AU171">
        <f t="shared" si="98"/>
        <v>3</v>
      </c>
      <c r="AV171">
        <f t="shared" si="99"/>
        <v>4</v>
      </c>
      <c r="AW171" s="58">
        <f t="shared" si="95"/>
        <v>4</v>
      </c>
      <c r="AX171" s="58">
        <f t="shared" si="100"/>
        <v>4</v>
      </c>
      <c r="AY171" s="58">
        <f t="shared" si="101"/>
        <v>3</v>
      </c>
      <c r="AZ171" s="58">
        <f t="shared" si="102"/>
        <v>3</v>
      </c>
      <c r="BA171" s="58">
        <f t="shared" si="103"/>
        <v>3</v>
      </c>
      <c r="BB171" s="58">
        <f t="shared" si="104"/>
        <v>2</v>
      </c>
      <c r="BC171" s="58">
        <f t="shared" si="105"/>
        <v>4</v>
      </c>
      <c r="BD171">
        <f t="shared" si="96"/>
        <v>4</v>
      </c>
      <c r="BE171">
        <f t="shared" si="97"/>
        <v>3</v>
      </c>
      <c r="BF171" s="58">
        <f t="shared" si="106"/>
        <v>4</v>
      </c>
      <c r="BG171" s="58">
        <f t="shared" si="107"/>
        <v>3</v>
      </c>
      <c r="BH171" s="58">
        <f t="shared" si="108"/>
        <v>3</v>
      </c>
      <c r="BI171" s="58">
        <f t="shared" si="109"/>
        <v>1</v>
      </c>
      <c r="BJ171" s="58">
        <f t="shared" si="110"/>
        <v>3</v>
      </c>
      <c r="BK171" s="58">
        <f t="shared" si="111"/>
        <v>1</v>
      </c>
      <c r="BL171" s="58">
        <f t="shared" si="112"/>
        <v>4</v>
      </c>
      <c r="BM171" s="58">
        <f t="shared" si="113"/>
        <v>2</v>
      </c>
      <c r="BN171" s="58">
        <f t="shared" si="114"/>
        <v>3</v>
      </c>
      <c r="BO171">
        <f t="shared" si="115"/>
        <v>61</v>
      </c>
    </row>
    <row r="172" spans="1:67" x14ac:dyDescent="0.2">
      <c r="A172" s="36" t="s">
        <v>586</v>
      </c>
      <c r="B172" s="37">
        <v>14</v>
      </c>
      <c r="C172" s="37" t="s">
        <v>583</v>
      </c>
      <c r="D172" s="37" t="s">
        <v>520</v>
      </c>
      <c r="E172" s="37">
        <v>8</v>
      </c>
      <c r="F172">
        <v>171</v>
      </c>
      <c r="G172" s="46" t="s">
        <v>98</v>
      </c>
      <c r="H172" s="46" t="s">
        <v>99</v>
      </c>
      <c r="I172" s="46" t="s">
        <v>98</v>
      </c>
      <c r="J172" s="46" t="s">
        <v>99</v>
      </c>
      <c r="K172" s="46" t="s">
        <v>100</v>
      </c>
      <c r="L172" s="46" t="s">
        <v>99</v>
      </c>
      <c r="M172" s="46" t="s">
        <v>99</v>
      </c>
      <c r="N172" s="46" t="s">
        <v>99</v>
      </c>
      <c r="O172" s="46" t="s">
        <v>99</v>
      </c>
      <c r="P172" s="46" t="s">
        <v>100</v>
      </c>
      <c r="Q172" s="46" t="s">
        <v>101</v>
      </c>
      <c r="R172" s="46" t="s">
        <v>98</v>
      </c>
      <c r="S172" s="46" t="s">
        <v>100</v>
      </c>
      <c r="T172" s="46" t="s">
        <v>98</v>
      </c>
      <c r="U172" s="46" t="s">
        <v>101</v>
      </c>
      <c r="V172" s="46" t="s">
        <v>101</v>
      </c>
      <c r="W172" s="46" t="s">
        <v>100</v>
      </c>
      <c r="X172" s="46" t="s">
        <v>100</v>
      </c>
      <c r="Y172" s="46" t="s">
        <v>98</v>
      </c>
      <c r="Z172" s="46" t="s">
        <v>100</v>
      </c>
      <c r="AA172" s="46" t="s">
        <v>98</v>
      </c>
      <c r="AB172" s="46" t="s">
        <v>100</v>
      </c>
      <c r="AC172" s="46" t="s">
        <v>101</v>
      </c>
      <c r="AD172" s="46" t="s">
        <v>98</v>
      </c>
      <c r="AE172" s="46" t="s">
        <v>100</v>
      </c>
      <c r="AF172" s="46" t="s">
        <v>99</v>
      </c>
      <c r="AG172" s="46" t="s">
        <v>99</v>
      </c>
      <c r="AH172" s="46" t="s">
        <v>98</v>
      </c>
      <c r="AI172" s="46" t="s">
        <v>100</v>
      </c>
      <c r="AJ172" s="46" t="s">
        <v>101</v>
      </c>
      <c r="AK172" s="46" t="s">
        <v>98</v>
      </c>
      <c r="AL172" s="46" t="s">
        <v>98</v>
      </c>
      <c r="AM172" s="46" t="s">
        <v>100</v>
      </c>
      <c r="AN172" s="46" t="s">
        <v>98</v>
      </c>
      <c r="AO172" s="46" t="s">
        <v>100</v>
      </c>
      <c r="AP172" s="46" t="s">
        <v>98</v>
      </c>
      <c r="AT172">
        <v>171</v>
      </c>
      <c r="AU172">
        <f t="shared" si="98"/>
        <v>4</v>
      </c>
      <c r="AV172">
        <f t="shared" si="99"/>
        <v>4</v>
      </c>
      <c r="AW172" s="58">
        <f t="shared" si="95"/>
        <v>3</v>
      </c>
      <c r="AX172" s="58">
        <f t="shared" si="100"/>
        <v>4</v>
      </c>
      <c r="AY172" s="58">
        <f t="shared" si="101"/>
        <v>3</v>
      </c>
      <c r="AZ172" s="58">
        <f t="shared" si="102"/>
        <v>4</v>
      </c>
      <c r="BA172" s="58">
        <f t="shared" si="103"/>
        <v>4</v>
      </c>
      <c r="BB172" s="58">
        <f t="shared" si="104"/>
        <v>3</v>
      </c>
      <c r="BC172" s="58">
        <f t="shared" si="105"/>
        <v>3</v>
      </c>
      <c r="BD172">
        <f t="shared" si="96"/>
        <v>2</v>
      </c>
      <c r="BE172">
        <f t="shared" si="97"/>
        <v>4</v>
      </c>
      <c r="BF172" s="58">
        <f t="shared" si="106"/>
        <v>2</v>
      </c>
      <c r="BG172" s="58">
        <f t="shared" si="107"/>
        <v>3</v>
      </c>
      <c r="BH172" s="58">
        <f t="shared" si="108"/>
        <v>4</v>
      </c>
      <c r="BI172" s="58">
        <f t="shared" si="109"/>
        <v>2</v>
      </c>
      <c r="BJ172" s="58">
        <f t="shared" si="110"/>
        <v>2</v>
      </c>
      <c r="BK172" s="58">
        <f t="shared" si="111"/>
        <v>3</v>
      </c>
      <c r="BL172" s="58">
        <f t="shared" si="112"/>
        <v>2</v>
      </c>
      <c r="BM172" s="58">
        <f t="shared" si="113"/>
        <v>3</v>
      </c>
      <c r="BN172" s="58">
        <f t="shared" si="114"/>
        <v>2</v>
      </c>
      <c r="BO172">
        <f t="shared" si="115"/>
        <v>61</v>
      </c>
    </row>
    <row r="173" spans="1:67" x14ac:dyDescent="0.2">
      <c r="A173" s="38" t="s">
        <v>587</v>
      </c>
      <c r="B173" s="39">
        <v>13</v>
      </c>
      <c r="C173" s="39" t="s">
        <v>192</v>
      </c>
      <c r="D173" s="39" t="s">
        <v>588</v>
      </c>
      <c r="E173" s="39">
        <v>8</v>
      </c>
      <c r="F173">
        <v>172</v>
      </c>
      <c r="G173" s="47" t="s">
        <v>98</v>
      </c>
      <c r="H173" s="47" t="s">
        <v>98</v>
      </c>
      <c r="I173" s="47" t="s">
        <v>98</v>
      </c>
      <c r="J173" s="47" t="s">
        <v>98</v>
      </c>
      <c r="K173" s="47" t="s">
        <v>98</v>
      </c>
      <c r="L173" s="47" t="s">
        <v>98</v>
      </c>
      <c r="M173" s="47" t="s">
        <v>99</v>
      </c>
      <c r="N173" s="47" t="s">
        <v>98</v>
      </c>
      <c r="O173" s="47" t="s">
        <v>98</v>
      </c>
      <c r="P173" s="47" t="s">
        <v>100</v>
      </c>
      <c r="Q173" s="47" t="s">
        <v>100</v>
      </c>
      <c r="R173" s="47" t="s">
        <v>98</v>
      </c>
      <c r="S173" s="47" t="s">
        <v>100</v>
      </c>
      <c r="T173" s="47" t="s">
        <v>98</v>
      </c>
      <c r="U173" s="47" t="s">
        <v>100</v>
      </c>
      <c r="V173" s="47" t="s">
        <v>100</v>
      </c>
      <c r="W173" s="47" t="s">
        <v>98</v>
      </c>
      <c r="X173" s="47" t="s">
        <v>98</v>
      </c>
      <c r="Y173" s="47" t="s">
        <v>98</v>
      </c>
      <c r="Z173" s="47" t="s">
        <v>100</v>
      </c>
      <c r="AA173" s="47" t="s">
        <v>98</v>
      </c>
      <c r="AB173" s="47" t="s">
        <v>98</v>
      </c>
      <c r="AC173" s="47" t="s">
        <v>100</v>
      </c>
      <c r="AD173" s="47" t="s">
        <v>98</v>
      </c>
      <c r="AE173" s="47" t="s">
        <v>98</v>
      </c>
      <c r="AF173" s="47" t="s">
        <v>98</v>
      </c>
      <c r="AG173" s="47" t="s">
        <v>98</v>
      </c>
      <c r="AH173" s="47" t="s">
        <v>100</v>
      </c>
      <c r="AI173" s="47" t="s">
        <v>100</v>
      </c>
      <c r="AJ173" s="47" t="s">
        <v>98</v>
      </c>
      <c r="AK173" s="47" t="s">
        <v>98</v>
      </c>
      <c r="AL173" s="47" t="s">
        <v>100</v>
      </c>
      <c r="AM173" s="47" t="s">
        <v>100</v>
      </c>
      <c r="AN173" s="47" t="s">
        <v>100</v>
      </c>
      <c r="AO173" s="47" t="s">
        <v>100</v>
      </c>
      <c r="AP173" s="47" t="s">
        <v>98</v>
      </c>
      <c r="AT173">
        <v>172</v>
      </c>
      <c r="AU173">
        <f t="shared" si="98"/>
        <v>4</v>
      </c>
      <c r="AV173">
        <f t="shared" si="99"/>
        <v>3</v>
      </c>
      <c r="AW173" s="58">
        <f t="shared" si="95"/>
        <v>3</v>
      </c>
      <c r="AX173" s="58">
        <f t="shared" si="100"/>
        <v>3</v>
      </c>
      <c r="AY173" s="58">
        <f t="shared" si="101"/>
        <v>3</v>
      </c>
      <c r="AZ173" s="58">
        <f t="shared" si="102"/>
        <v>3</v>
      </c>
      <c r="BA173" s="58">
        <f t="shared" si="103"/>
        <v>3</v>
      </c>
      <c r="BB173" s="58">
        <f t="shared" si="104"/>
        <v>2</v>
      </c>
      <c r="BC173" s="58">
        <f t="shared" si="105"/>
        <v>2</v>
      </c>
      <c r="BD173">
        <f t="shared" si="96"/>
        <v>3</v>
      </c>
      <c r="BE173">
        <f t="shared" si="97"/>
        <v>3</v>
      </c>
      <c r="BF173" s="58">
        <f t="shared" si="106"/>
        <v>3</v>
      </c>
      <c r="BG173" s="58">
        <f t="shared" si="107"/>
        <v>3</v>
      </c>
      <c r="BH173" s="58">
        <f t="shared" si="108"/>
        <v>2</v>
      </c>
      <c r="BI173" s="58">
        <f t="shared" si="109"/>
        <v>2</v>
      </c>
      <c r="BJ173" s="58">
        <f t="shared" si="110"/>
        <v>3</v>
      </c>
      <c r="BK173" s="58">
        <f t="shared" si="111"/>
        <v>3</v>
      </c>
      <c r="BL173" s="58">
        <f t="shared" si="112"/>
        <v>3</v>
      </c>
      <c r="BM173" s="58">
        <f t="shared" si="113"/>
        <v>3</v>
      </c>
      <c r="BN173" s="58">
        <f t="shared" si="114"/>
        <v>2</v>
      </c>
      <c r="BO173">
        <f t="shared" si="115"/>
        <v>56</v>
      </c>
    </row>
    <row r="174" spans="1:67" x14ac:dyDescent="0.2">
      <c r="A174" s="36" t="s">
        <v>589</v>
      </c>
      <c r="B174" s="37">
        <v>14</v>
      </c>
      <c r="C174" s="37" t="s">
        <v>192</v>
      </c>
      <c r="D174" s="37" t="s">
        <v>520</v>
      </c>
      <c r="E174" s="37">
        <v>8</v>
      </c>
      <c r="F174">
        <v>173</v>
      </c>
      <c r="G174" s="46" t="s">
        <v>99</v>
      </c>
      <c r="H174" s="46" t="s">
        <v>99</v>
      </c>
      <c r="I174" s="46" t="s">
        <v>99</v>
      </c>
      <c r="J174" s="46" t="s">
        <v>99</v>
      </c>
      <c r="K174" s="46" t="s">
        <v>99</v>
      </c>
      <c r="L174" s="46" t="s">
        <v>99</v>
      </c>
      <c r="M174" s="46" t="s">
        <v>99</v>
      </c>
      <c r="N174" s="46" t="s">
        <v>99</v>
      </c>
      <c r="O174" s="46" t="s">
        <v>99</v>
      </c>
      <c r="P174" s="46" t="s">
        <v>101</v>
      </c>
      <c r="Q174" s="46" t="s">
        <v>101</v>
      </c>
      <c r="R174" s="46" t="s">
        <v>101</v>
      </c>
      <c r="S174" s="46" t="s">
        <v>101</v>
      </c>
      <c r="T174" s="46" t="s">
        <v>101</v>
      </c>
      <c r="U174" s="46" t="s">
        <v>99</v>
      </c>
      <c r="V174" s="46" t="s">
        <v>101</v>
      </c>
      <c r="W174" s="46" t="s">
        <v>98</v>
      </c>
      <c r="X174" s="46" t="s">
        <v>101</v>
      </c>
      <c r="Y174" s="46" t="s">
        <v>101</v>
      </c>
      <c r="Z174" s="46" t="s">
        <v>99</v>
      </c>
      <c r="AA174" s="46" t="s">
        <v>99</v>
      </c>
      <c r="AB174" s="46" t="s">
        <v>99</v>
      </c>
      <c r="AC174" s="46" t="s">
        <v>99</v>
      </c>
      <c r="AD174" s="46" t="s">
        <v>99</v>
      </c>
      <c r="AE174" s="46" t="s">
        <v>99</v>
      </c>
      <c r="AF174" s="46" t="s">
        <v>99</v>
      </c>
      <c r="AG174" s="46" t="s">
        <v>99</v>
      </c>
      <c r="AH174" s="46" t="s">
        <v>101</v>
      </c>
      <c r="AI174" s="46" t="s">
        <v>101</v>
      </c>
      <c r="AJ174" s="46" t="s">
        <v>101</v>
      </c>
      <c r="AK174" s="46" t="s">
        <v>99</v>
      </c>
      <c r="AL174" s="46" t="s">
        <v>101</v>
      </c>
      <c r="AM174" s="46" t="s">
        <v>101</v>
      </c>
      <c r="AN174" s="46" t="s">
        <v>101</v>
      </c>
      <c r="AO174" s="46" t="s">
        <v>101</v>
      </c>
      <c r="AP174" s="46" t="s">
        <v>101</v>
      </c>
      <c r="AT174">
        <v>173</v>
      </c>
      <c r="AU174">
        <f t="shared" si="98"/>
        <v>4</v>
      </c>
      <c r="AV174">
        <f t="shared" si="99"/>
        <v>4</v>
      </c>
      <c r="AW174" s="58">
        <f t="shared" si="95"/>
        <v>4</v>
      </c>
      <c r="AX174" s="58">
        <f t="shared" si="100"/>
        <v>4</v>
      </c>
      <c r="AY174" s="58">
        <f t="shared" si="101"/>
        <v>4</v>
      </c>
      <c r="AZ174" s="58">
        <f t="shared" si="102"/>
        <v>1</v>
      </c>
      <c r="BA174" s="58">
        <f t="shared" si="103"/>
        <v>4</v>
      </c>
      <c r="BB174" s="58">
        <f t="shared" si="104"/>
        <v>2</v>
      </c>
      <c r="BC174" s="58">
        <f t="shared" si="105"/>
        <v>4</v>
      </c>
      <c r="BD174">
        <f t="shared" si="96"/>
        <v>4</v>
      </c>
      <c r="BE174">
        <f t="shared" si="97"/>
        <v>4</v>
      </c>
      <c r="BF174" s="58">
        <f t="shared" si="106"/>
        <v>4</v>
      </c>
      <c r="BG174" s="58">
        <f t="shared" si="107"/>
        <v>4</v>
      </c>
      <c r="BH174" s="58">
        <f t="shared" si="108"/>
        <v>4</v>
      </c>
      <c r="BI174" s="58">
        <f t="shared" si="109"/>
        <v>1</v>
      </c>
      <c r="BJ174" s="58">
        <f t="shared" si="110"/>
        <v>4</v>
      </c>
      <c r="BK174" s="58">
        <f t="shared" si="111"/>
        <v>4</v>
      </c>
      <c r="BL174" s="58">
        <f t="shared" si="112"/>
        <v>4</v>
      </c>
      <c r="BM174" s="58">
        <f t="shared" si="113"/>
        <v>4</v>
      </c>
      <c r="BN174" s="58">
        <f t="shared" si="114"/>
        <v>4</v>
      </c>
      <c r="BO174">
        <f t="shared" si="115"/>
        <v>72</v>
      </c>
    </row>
    <row r="175" spans="1:67" x14ac:dyDescent="0.2">
      <c r="A175" s="38" t="s">
        <v>590</v>
      </c>
      <c r="B175" s="39">
        <v>14</v>
      </c>
      <c r="C175" s="39" t="s">
        <v>192</v>
      </c>
      <c r="D175" s="39" t="s">
        <v>520</v>
      </c>
      <c r="E175" s="39">
        <v>8</v>
      </c>
      <c r="F175">
        <v>174</v>
      </c>
      <c r="G175" s="47" t="s">
        <v>98</v>
      </c>
      <c r="H175" s="47" t="s">
        <v>98</v>
      </c>
      <c r="I175" s="47" t="s">
        <v>99</v>
      </c>
      <c r="J175" s="47" t="s">
        <v>100</v>
      </c>
      <c r="K175" s="47" t="s">
        <v>98</v>
      </c>
      <c r="L175" s="47" t="s">
        <v>98</v>
      </c>
      <c r="M175" s="47" t="s">
        <v>99</v>
      </c>
      <c r="N175" s="47" t="s">
        <v>99</v>
      </c>
      <c r="O175" s="47" t="s">
        <v>98</v>
      </c>
      <c r="P175" s="47" t="s">
        <v>101</v>
      </c>
      <c r="Q175" s="47" t="s">
        <v>101</v>
      </c>
      <c r="R175" s="47" t="s">
        <v>101</v>
      </c>
      <c r="S175" s="47" t="s">
        <v>98</v>
      </c>
      <c r="T175" s="47" t="s">
        <v>98</v>
      </c>
      <c r="U175" s="47" t="s">
        <v>100</v>
      </c>
      <c r="V175" s="47" t="s">
        <v>100</v>
      </c>
      <c r="W175" s="47" t="s">
        <v>100</v>
      </c>
      <c r="X175" s="47" t="s">
        <v>101</v>
      </c>
      <c r="Y175" s="47" t="s">
        <v>99</v>
      </c>
      <c r="Z175" s="47" t="s">
        <v>99</v>
      </c>
      <c r="AA175" s="47" t="s">
        <v>98</v>
      </c>
      <c r="AB175" s="47" t="s">
        <v>98</v>
      </c>
      <c r="AC175" s="47" t="s">
        <v>99</v>
      </c>
      <c r="AD175" s="47" t="s">
        <v>99</v>
      </c>
      <c r="AE175" s="47" t="s">
        <v>98</v>
      </c>
      <c r="AF175" s="47" t="s">
        <v>99</v>
      </c>
      <c r="AG175" s="47" t="s">
        <v>99</v>
      </c>
      <c r="AH175" s="47" t="s">
        <v>101</v>
      </c>
      <c r="AI175" s="47" t="s">
        <v>100</v>
      </c>
      <c r="AJ175" s="47" t="s">
        <v>99</v>
      </c>
      <c r="AK175" s="47" t="s">
        <v>98</v>
      </c>
      <c r="AL175" s="47" t="s">
        <v>99</v>
      </c>
      <c r="AM175" s="47" t="s">
        <v>100</v>
      </c>
      <c r="AN175" s="47" t="s">
        <v>100</v>
      </c>
      <c r="AO175" s="47" t="s">
        <v>101</v>
      </c>
      <c r="AP175" s="47" t="s">
        <v>100</v>
      </c>
      <c r="AT175">
        <v>174</v>
      </c>
      <c r="AU175">
        <f t="shared" si="98"/>
        <v>4</v>
      </c>
      <c r="AV175">
        <f t="shared" si="99"/>
        <v>4</v>
      </c>
      <c r="AW175" s="58">
        <f t="shared" si="95"/>
        <v>4</v>
      </c>
      <c r="AX175" s="58">
        <f t="shared" si="100"/>
        <v>4</v>
      </c>
      <c r="AY175" s="58">
        <f t="shared" si="101"/>
        <v>2</v>
      </c>
      <c r="AZ175" s="58">
        <f t="shared" si="102"/>
        <v>3</v>
      </c>
      <c r="BA175" s="58">
        <f t="shared" si="103"/>
        <v>3</v>
      </c>
      <c r="BB175" s="58">
        <f t="shared" si="104"/>
        <v>3</v>
      </c>
      <c r="BC175" s="58">
        <f t="shared" si="105"/>
        <v>4</v>
      </c>
      <c r="BD175">
        <f t="shared" si="96"/>
        <v>3</v>
      </c>
      <c r="BE175">
        <f t="shared" si="97"/>
        <v>4</v>
      </c>
      <c r="BF175" s="58">
        <f t="shared" si="106"/>
        <v>4</v>
      </c>
      <c r="BG175" s="58">
        <f t="shared" si="107"/>
        <v>3</v>
      </c>
      <c r="BH175" s="58">
        <f t="shared" si="108"/>
        <v>1</v>
      </c>
      <c r="BI175" s="58">
        <f t="shared" si="109"/>
        <v>2</v>
      </c>
      <c r="BJ175" s="58">
        <f t="shared" si="110"/>
        <v>1</v>
      </c>
      <c r="BK175" s="58">
        <f t="shared" si="111"/>
        <v>3</v>
      </c>
      <c r="BL175" s="58">
        <f t="shared" si="112"/>
        <v>3</v>
      </c>
      <c r="BM175" s="58">
        <f t="shared" si="113"/>
        <v>4</v>
      </c>
      <c r="BN175" s="58">
        <f t="shared" si="114"/>
        <v>3</v>
      </c>
      <c r="BO175">
        <f t="shared" si="115"/>
        <v>62</v>
      </c>
    </row>
    <row r="176" spans="1:67" x14ac:dyDescent="0.2">
      <c r="A176" s="36" t="s">
        <v>591</v>
      </c>
      <c r="B176" s="37">
        <v>14</v>
      </c>
      <c r="C176" s="37" t="s">
        <v>583</v>
      </c>
      <c r="D176" s="37" t="s">
        <v>520</v>
      </c>
      <c r="E176" s="37">
        <v>8</v>
      </c>
      <c r="F176">
        <v>175</v>
      </c>
      <c r="G176" s="46" t="s">
        <v>98</v>
      </c>
      <c r="H176" s="46" t="s">
        <v>99</v>
      </c>
      <c r="I176" s="46" t="s">
        <v>100</v>
      </c>
      <c r="J176" s="46" t="s">
        <v>101</v>
      </c>
      <c r="K176" s="46" t="s">
        <v>98</v>
      </c>
      <c r="L176" s="46" t="s">
        <v>99</v>
      </c>
      <c r="M176" s="46" t="s">
        <v>100</v>
      </c>
      <c r="N176" s="46" t="s">
        <v>101</v>
      </c>
      <c r="O176" s="46" t="s">
        <v>98</v>
      </c>
      <c r="P176" s="46" t="s">
        <v>99</v>
      </c>
      <c r="Q176" s="46" t="s">
        <v>100</v>
      </c>
      <c r="R176" s="46" t="s">
        <v>101</v>
      </c>
      <c r="S176" s="46" t="s">
        <v>98</v>
      </c>
      <c r="T176" s="46" t="s">
        <v>99</v>
      </c>
      <c r="U176" s="46" t="s">
        <v>100</v>
      </c>
      <c r="V176" s="46" t="s">
        <v>101</v>
      </c>
      <c r="W176" s="46" t="s">
        <v>98</v>
      </c>
      <c r="X176" s="46" t="s">
        <v>99</v>
      </c>
      <c r="Y176" s="46" t="s">
        <v>100</v>
      </c>
      <c r="Z176" s="46" t="s">
        <v>101</v>
      </c>
      <c r="AA176" s="46" t="s">
        <v>98</v>
      </c>
      <c r="AB176" s="46" t="s">
        <v>99</v>
      </c>
      <c r="AC176" s="46" t="s">
        <v>100</v>
      </c>
      <c r="AD176" s="46" t="s">
        <v>101</v>
      </c>
      <c r="AE176" s="46" t="s">
        <v>98</v>
      </c>
      <c r="AF176" s="46" t="s">
        <v>99</v>
      </c>
      <c r="AG176" s="46" t="s">
        <v>100</v>
      </c>
      <c r="AH176" s="46" t="s">
        <v>101</v>
      </c>
      <c r="AI176" s="46" t="s">
        <v>98</v>
      </c>
      <c r="AJ176" s="46" t="s">
        <v>99</v>
      </c>
      <c r="AK176" s="46" t="s">
        <v>100</v>
      </c>
      <c r="AL176" s="46" t="s">
        <v>101</v>
      </c>
      <c r="AM176" s="46" t="s">
        <v>98</v>
      </c>
      <c r="AN176" s="46" t="s">
        <v>99</v>
      </c>
      <c r="AO176" s="46" t="s">
        <v>100</v>
      </c>
      <c r="AP176" s="46" t="s">
        <v>101</v>
      </c>
      <c r="AT176">
        <v>175</v>
      </c>
      <c r="AU176">
        <f t="shared" si="98"/>
        <v>2</v>
      </c>
      <c r="AV176">
        <f t="shared" si="99"/>
        <v>1</v>
      </c>
      <c r="AW176" s="58">
        <f t="shared" si="95"/>
        <v>1</v>
      </c>
      <c r="AX176" s="58">
        <f t="shared" si="100"/>
        <v>3</v>
      </c>
      <c r="AY176" s="58">
        <f t="shared" si="101"/>
        <v>2</v>
      </c>
      <c r="AZ176" s="58">
        <f t="shared" si="102"/>
        <v>3</v>
      </c>
      <c r="BA176" s="58">
        <f t="shared" si="103"/>
        <v>4</v>
      </c>
      <c r="BB176" s="58">
        <f t="shared" si="104"/>
        <v>2</v>
      </c>
      <c r="BC176" s="58">
        <f t="shared" si="105"/>
        <v>1</v>
      </c>
      <c r="BD176">
        <f t="shared" si="96"/>
        <v>3</v>
      </c>
      <c r="BE176">
        <f t="shared" si="97"/>
        <v>4</v>
      </c>
      <c r="BF176" s="58">
        <f t="shared" si="106"/>
        <v>4</v>
      </c>
      <c r="BG176" s="58">
        <f t="shared" si="107"/>
        <v>2</v>
      </c>
      <c r="BH176" s="58">
        <f t="shared" si="108"/>
        <v>1</v>
      </c>
      <c r="BI176" s="58">
        <f t="shared" si="109"/>
        <v>3</v>
      </c>
      <c r="BJ176" s="58">
        <f t="shared" si="110"/>
        <v>4</v>
      </c>
      <c r="BK176" s="58">
        <f t="shared" si="111"/>
        <v>2</v>
      </c>
      <c r="BL176" s="58">
        <f t="shared" si="112"/>
        <v>1</v>
      </c>
      <c r="BM176" s="58">
        <f t="shared" si="113"/>
        <v>3</v>
      </c>
      <c r="BN176" s="58">
        <f t="shared" si="114"/>
        <v>4</v>
      </c>
      <c r="BO176">
        <f t="shared" si="115"/>
        <v>50</v>
      </c>
    </row>
    <row r="177" spans="1:67" x14ac:dyDescent="0.2">
      <c r="A177" s="38" t="s">
        <v>592</v>
      </c>
      <c r="B177" s="39">
        <v>14</v>
      </c>
      <c r="C177" s="39" t="s">
        <v>163</v>
      </c>
      <c r="D177" s="39" t="s">
        <v>520</v>
      </c>
      <c r="E177" s="39">
        <v>8</v>
      </c>
      <c r="F177">
        <v>176</v>
      </c>
      <c r="G177" s="47" t="s">
        <v>99</v>
      </c>
      <c r="H177" s="47" t="s">
        <v>99</v>
      </c>
      <c r="I177" s="47" t="s">
        <v>99</v>
      </c>
      <c r="J177" s="47" t="s">
        <v>99</v>
      </c>
      <c r="K177" s="47" t="s">
        <v>99</v>
      </c>
      <c r="L177" s="47" t="s">
        <v>99</v>
      </c>
      <c r="M177" s="47" t="s">
        <v>98</v>
      </c>
      <c r="N177" s="47" t="s">
        <v>99</v>
      </c>
      <c r="O177" s="47" t="s">
        <v>99</v>
      </c>
      <c r="P177" s="47" t="s">
        <v>100</v>
      </c>
      <c r="Q177" s="47" t="s">
        <v>100</v>
      </c>
      <c r="R177" s="47" t="s">
        <v>100</v>
      </c>
      <c r="S177" s="47" t="s">
        <v>98</v>
      </c>
      <c r="T177" s="47" t="s">
        <v>100</v>
      </c>
      <c r="U177" s="47" t="s">
        <v>100</v>
      </c>
      <c r="V177" s="47" t="s">
        <v>101</v>
      </c>
      <c r="W177" s="47" t="s">
        <v>101</v>
      </c>
      <c r="X177" s="47" t="s">
        <v>101</v>
      </c>
      <c r="Y177" s="47" t="s">
        <v>99</v>
      </c>
      <c r="Z177" s="47" t="s">
        <v>99</v>
      </c>
      <c r="AA177" s="47" t="s">
        <v>99</v>
      </c>
      <c r="AB177" s="47" t="s">
        <v>99</v>
      </c>
      <c r="AC177" s="47" t="s">
        <v>100</v>
      </c>
      <c r="AD177" s="47" t="s">
        <v>98</v>
      </c>
      <c r="AE177" s="47" t="s">
        <v>99</v>
      </c>
      <c r="AF177" s="47" t="s">
        <v>99</v>
      </c>
      <c r="AG177" s="47" t="s">
        <v>99</v>
      </c>
      <c r="AH177" s="47" t="s">
        <v>101</v>
      </c>
      <c r="AI177" s="47" t="s">
        <v>101</v>
      </c>
      <c r="AJ177" s="47" t="s">
        <v>101</v>
      </c>
      <c r="AK177" s="47" t="s">
        <v>99</v>
      </c>
      <c r="AL177" s="47" t="s">
        <v>98</v>
      </c>
      <c r="AM177" s="47" t="s">
        <v>100</v>
      </c>
      <c r="AN177" s="47" t="s">
        <v>100</v>
      </c>
      <c r="AO177" s="47" t="s">
        <v>100</v>
      </c>
      <c r="AP177" s="47" t="s">
        <v>100</v>
      </c>
      <c r="AT177">
        <v>176</v>
      </c>
      <c r="AU177">
        <f t="shared" si="98"/>
        <v>3</v>
      </c>
      <c r="AV177">
        <f t="shared" si="99"/>
        <v>4</v>
      </c>
      <c r="AW177" s="58">
        <f t="shared" si="95"/>
        <v>3</v>
      </c>
      <c r="AX177" s="58">
        <f t="shared" si="100"/>
        <v>3</v>
      </c>
      <c r="AY177" s="58">
        <f t="shared" si="101"/>
        <v>2</v>
      </c>
      <c r="AZ177" s="58">
        <f t="shared" si="102"/>
        <v>3</v>
      </c>
      <c r="BA177" s="58">
        <f t="shared" si="103"/>
        <v>4</v>
      </c>
      <c r="BB177" s="58">
        <f t="shared" si="104"/>
        <v>4</v>
      </c>
      <c r="BC177" s="58">
        <f t="shared" si="105"/>
        <v>4</v>
      </c>
      <c r="BD177">
        <f t="shared" si="96"/>
        <v>4</v>
      </c>
      <c r="BE177">
        <f t="shared" si="97"/>
        <v>4</v>
      </c>
      <c r="BF177" s="58">
        <f t="shared" si="106"/>
        <v>4</v>
      </c>
      <c r="BG177" s="58">
        <f t="shared" si="107"/>
        <v>4</v>
      </c>
      <c r="BH177" s="58">
        <f t="shared" si="108"/>
        <v>4</v>
      </c>
      <c r="BI177" s="58">
        <f t="shared" si="109"/>
        <v>1</v>
      </c>
      <c r="BJ177" s="58">
        <f t="shared" si="110"/>
        <v>2</v>
      </c>
      <c r="BK177" s="58">
        <f t="shared" si="111"/>
        <v>3</v>
      </c>
      <c r="BL177" s="58">
        <f t="shared" si="112"/>
        <v>3</v>
      </c>
      <c r="BM177" s="58">
        <f t="shared" si="113"/>
        <v>3</v>
      </c>
      <c r="BN177" s="58">
        <f t="shared" si="114"/>
        <v>3</v>
      </c>
      <c r="BO177">
        <f t="shared" si="115"/>
        <v>65</v>
      </c>
    </row>
    <row r="178" spans="1:67" x14ac:dyDescent="0.2">
      <c r="A178" s="40" t="s">
        <v>593</v>
      </c>
      <c r="B178" s="41">
        <v>13</v>
      </c>
      <c r="C178" s="41" t="s">
        <v>583</v>
      </c>
      <c r="D178" s="41" t="s">
        <v>588</v>
      </c>
      <c r="E178" s="41">
        <v>8</v>
      </c>
      <c r="F178">
        <v>177</v>
      </c>
      <c r="G178" s="48" t="s">
        <v>98</v>
      </c>
      <c r="H178" s="48" t="s">
        <v>99</v>
      </c>
      <c r="I178" s="48" t="s">
        <v>98</v>
      </c>
      <c r="J178" s="48" t="s">
        <v>99</v>
      </c>
      <c r="K178" s="48" t="s">
        <v>99</v>
      </c>
      <c r="L178" s="48" t="s">
        <v>98</v>
      </c>
      <c r="M178" s="48" t="s">
        <v>99</v>
      </c>
      <c r="N178" s="48" t="s">
        <v>99</v>
      </c>
      <c r="O178" s="48" t="s">
        <v>99</v>
      </c>
      <c r="P178" s="48" t="s">
        <v>101</v>
      </c>
      <c r="Q178" s="48" t="s">
        <v>101</v>
      </c>
      <c r="R178" s="48" t="s">
        <v>100</v>
      </c>
      <c r="S178" s="48" t="s">
        <v>101</v>
      </c>
      <c r="T178" s="48" t="s">
        <v>100</v>
      </c>
      <c r="U178" s="48" t="s">
        <v>100</v>
      </c>
      <c r="V178" s="48" t="s">
        <v>101</v>
      </c>
      <c r="W178" s="48" t="s">
        <v>100</v>
      </c>
      <c r="X178" s="48" t="s">
        <v>100</v>
      </c>
      <c r="Y178" s="48" t="s">
        <v>98</v>
      </c>
      <c r="Z178" s="48" t="s">
        <v>98</v>
      </c>
      <c r="AA178" s="48" t="s">
        <v>99</v>
      </c>
      <c r="AB178" s="48" t="s">
        <v>98</v>
      </c>
      <c r="AC178" s="48" t="s">
        <v>98</v>
      </c>
      <c r="AD178" s="48" t="s">
        <v>99</v>
      </c>
      <c r="AE178" s="48" t="s">
        <v>98</v>
      </c>
      <c r="AF178" s="48" t="s">
        <v>98</v>
      </c>
      <c r="AG178" s="48" t="s">
        <v>98</v>
      </c>
      <c r="AH178" s="48" t="s">
        <v>100</v>
      </c>
      <c r="AI178" s="48" t="s">
        <v>100</v>
      </c>
      <c r="AJ178" s="48" t="s">
        <v>101</v>
      </c>
      <c r="AK178" s="48" t="s">
        <v>100</v>
      </c>
      <c r="AL178" s="48" t="s">
        <v>100</v>
      </c>
      <c r="AM178" s="48" t="s">
        <v>101</v>
      </c>
      <c r="AN178" s="48" t="s">
        <v>100</v>
      </c>
      <c r="AO178" s="48" t="s">
        <v>100</v>
      </c>
      <c r="AP178" s="48" t="s">
        <v>98</v>
      </c>
      <c r="AT178">
        <v>177</v>
      </c>
      <c r="AU178">
        <f t="shared" si="98"/>
        <v>4</v>
      </c>
      <c r="AV178">
        <f t="shared" si="99"/>
        <v>4</v>
      </c>
      <c r="AW178" s="58">
        <f t="shared" si="95"/>
        <v>4</v>
      </c>
      <c r="AX178" s="58">
        <f t="shared" si="100"/>
        <v>4</v>
      </c>
      <c r="AY178" s="58">
        <f t="shared" si="101"/>
        <v>4</v>
      </c>
      <c r="AZ178" s="58">
        <f t="shared" si="102"/>
        <v>3</v>
      </c>
      <c r="BA178" s="58">
        <f t="shared" si="103"/>
        <v>4</v>
      </c>
      <c r="BB178" s="58">
        <f t="shared" si="104"/>
        <v>3</v>
      </c>
      <c r="BC178" s="58">
        <f t="shared" si="105"/>
        <v>3</v>
      </c>
      <c r="BD178">
        <f t="shared" si="96"/>
        <v>3</v>
      </c>
      <c r="BE178">
        <f t="shared" si="97"/>
        <v>3</v>
      </c>
      <c r="BF178" s="58">
        <f t="shared" si="106"/>
        <v>3</v>
      </c>
      <c r="BG178" s="58">
        <f t="shared" si="107"/>
        <v>3</v>
      </c>
      <c r="BH178" s="58">
        <f t="shared" si="108"/>
        <v>4</v>
      </c>
      <c r="BI178" s="58">
        <f t="shared" si="109"/>
        <v>3</v>
      </c>
      <c r="BJ178" s="58">
        <f t="shared" si="110"/>
        <v>3</v>
      </c>
      <c r="BK178" s="58">
        <f t="shared" si="111"/>
        <v>4</v>
      </c>
      <c r="BL178" s="58">
        <f t="shared" si="112"/>
        <v>3</v>
      </c>
      <c r="BM178" s="58">
        <f t="shared" si="113"/>
        <v>3</v>
      </c>
      <c r="BN178" s="58">
        <f t="shared" si="114"/>
        <v>2</v>
      </c>
      <c r="BO178">
        <f t="shared" si="115"/>
        <v>67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84C1D5-1805-42C8-8174-B0850B838604}">
  <dimension ref="A1:BR178"/>
  <sheetViews>
    <sheetView topLeftCell="BA1" workbookViewId="0">
      <selection activeCell="BS14" sqref="BS14"/>
    </sheetView>
  </sheetViews>
  <sheetFormatPr defaultRowHeight="12.75" x14ac:dyDescent="0.2"/>
  <cols>
    <col min="41" max="41" width="8.7109375" style="58"/>
    <col min="43" max="45" width="8.7109375" style="58"/>
    <col min="48" max="48" width="8.7109375" style="58"/>
    <col min="50" max="50" width="8.7109375" style="58"/>
    <col min="53" max="55" width="8.7109375" style="58"/>
    <col min="58" max="58" width="8.7109375" style="58"/>
    <col min="61" max="61" width="8.7109375" style="58"/>
    <col min="64" max="65" width="8.7109375" style="58"/>
    <col min="67" max="67" width="8.7109375" style="58"/>
    <col min="69" max="69" width="8.7109375" style="58"/>
  </cols>
  <sheetData>
    <row r="1" spans="1:70" x14ac:dyDescent="0.2">
      <c r="A1" s="6" t="s">
        <v>2</v>
      </c>
      <c r="B1" s="6" t="s">
        <v>3</v>
      </c>
      <c r="C1" s="6" t="s">
        <v>4</v>
      </c>
      <c r="D1" s="6" t="s">
        <v>5</v>
      </c>
      <c r="E1" s="6" t="s">
        <v>6</v>
      </c>
      <c r="F1" s="49" t="s">
        <v>630</v>
      </c>
      <c r="G1" s="6" t="s">
        <v>594</v>
      </c>
      <c r="H1" s="6" t="s">
        <v>595</v>
      </c>
      <c r="I1" s="6" t="s">
        <v>596</v>
      </c>
      <c r="J1" s="6" t="s">
        <v>597</v>
      </c>
      <c r="K1" s="6" t="s">
        <v>598</v>
      </c>
      <c r="L1" s="6" t="s">
        <v>599</v>
      </c>
      <c r="M1" s="6" t="s">
        <v>600</v>
      </c>
      <c r="N1" s="6" t="s">
        <v>601</v>
      </c>
      <c r="O1" s="6" t="s">
        <v>602</v>
      </c>
      <c r="P1" s="6" t="s">
        <v>603</v>
      </c>
      <c r="Q1" s="6" t="s">
        <v>604</v>
      </c>
      <c r="R1" s="6" t="s">
        <v>605</v>
      </c>
      <c r="S1" s="6" t="s">
        <v>606</v>
      </c>
      <c r="T1" s="6" t="s">
        <v>607</v>
      </c>
      <c r="U1" s="6" t="s">
        <v>608</v>
      </c>
      <c r="V1" s="6" t="s">
        <v>609</v>
      </c>
      <c r="W1" s="6" t="s">
        <v>610</v>
      </c>
      <c r="X1" s="6" t="s">
        <v>611</v>
      </c>
      <c r="Y1" s="6" t="s">
        <v>612</v>
      </c>
      <c r="Z1" s="6" t="s">
        <v>613</v>
      </c>
      <c r="AA1" s="6" t="s">
        <v>614</v>
      </c>
      <c r="AB1" s="6" t="s">
        <v>615</v>
      </c>
      <c r="AC1" s="6" t="s">
        <v>616</v>
      </c>
      <c r="AD1" s="6" t="s">
        <v>617</v>
      </c>
      <c r="AE1" s="6" t="s">
        <v>618</v>
      </c>
      <c r="AF1" s="6" t="s">
        <v>619</v>
      </c>
      <c r="AG1" s="6" t="s">
        <v>620</v>
      </c>
      <c r="AH1" s="6" t="s">
        <v>621</v>
      </c>
      <c r="AI1" s="6" t="s">
        <v>622</v>
      </c>
      <c r="AJ1" s="6" t="s">
        <v>623</v>
      </c>
      <c r="AM1" s="49" t="s">
        <v>630</v>
      </c>
      <c r="AN1" s="6" t="s">
        <v>594</v>
      </c>
      <c r="AO1" s="57" t="s">
        <v>595</v>
      </c>
      <c r="AP1" s="6" t="s">
        <v>596</v>
      </c>
      <c r="AQ1" s="57" t="s">
        <v>597</v>
      </c>
      <c r="AR1" s="57" t="s">
        <v>598</v>
      </c>
      <c r="AS1" s="57" t="s">
        <v>599</v>
      </c>
      <c r="AT1" s="6" t="s">
        <v>600</v>
      </c>
      <c r="AU1" s="6" t="s">
        <v>601</v>
      </c>
      <c r="AV1" s="57" t="s">
        <v>602</v>
      </c>
      <c r="AW1" s="6" t="s">
        <v>603</v>
      </c>
      <c r="AX1" s="57" t="s">
        <v>604</v>
      </c>
      <c r="AY1" s="6" t="s">
        <v>605</v>
      </c>
      <c r="AZ1" s="6" t="s">
        <v>606</v>
      </c>
      <c r="BA1" s="57" t="s">
        <v>607</v>
      </c>
      <c r="BB1" s="57" t="s">
        <v>608</v>
      </c>
      <c r="BC1" s="57" t="s">
        <v>609</v>
      </c>
      <c r="BD1" s="6" t="s">
        <v>610</v>
      </c>
      <c r="BE1" s="6" t="s">
        <v>611</v>
      </c>
      <c r="BF1" s="57" t="s">
        <v>612</v>
      </c>
      <c r="BG1" s="6" t="s">
        <v>613</v>
      </c>
      <c r="BH1" s="6" t="s">
        <v>614</v>
      </c>
      <c r="BI1" s="57" t="s">
        <v>615</v>
      </c>
      <c r="BJ1" s="6" t="s">
        <v>616</v>
      </c>
      <c r="BK1" s="6" t="s">
        <v>617</v>
      </c>
      <c r="BL1" s="57" t="s">
        <v>618</v>
      </c>
      <c r="BM1" s="57" t="s">
        <v>619</v>
      </c>
      <c r="BN1" s="6" t="s">
        <v>620</v>
      </c>
      <c r="BO1" s="57" t="s">
        <v>621</v>
      </c>
      <c r="BP1" s="6" t="s">
        <v>622</v>
      </c>
      <c r="BQ1" s="57" t="s">
        <v>623</v>
      </c>
      <c r="BR1" s="59" t="s">
        <v>632</v>
      </c>
    </row>
    <row r="2" spans="1:70" x14ac:dyDescent="0.2">
      <c r="A2" s="31" t="s">
        <v>94</v>
      </c>
      <c r="B2" s="31">
        <v>13</v>
      </c>
      <c r="C2" s="31" t="s">
        <v>95</v>
      </c>
      <c r="D2" s="31" t="s">
        <v>96</v>
      </c>
      <c r="E2" s="31" t="s">
        <v>97</v>
      </c>
      <c r="F2">
        <v>1</v>
      </c>
      <c r="G2" s="42" t="s">
        <v>101</v>
      </c>
      <c r="H2" s="42" t="s">
        <v>98</v>
      </c>
      <c r="I2" s="42" t="s">
        <v>100</v>
      </c>
      <c r="J2" s="42" t="s">
        <v>99</v>
      </c>
      <c r="K2" s="42" t="s">
        <v>100</v>
      </c>
      <c r="L2" s="42" t="s">
        <v>100</v>
      </c>
      <c r="M2" s="42" t="s">
        <v>98</v>
      </c>
      <c r="N2" s="42" t="s">
        <v>100</v>
      </c>
      <c r="O2" s="42" t="s">
        <v>101</v>
      </c>
      <c r="P2" s="42" t="s">
        <v>100</v>
      </c>
      <c r="Q2" s="42" t="s">
        <v>98</v>
      </c>
      <c r="R2" s="42" t="s">
        <v>101</v>
      </c>
      <c r="S2" s="42" t="s">
        <v>99</v>
      </c>
      <c r="T2" s="42" t="s">
        <v>99</v>
      </c>
      <c r="U2" s="42" t="s">
        <v>99</v>
      </c>
      <c r="V2" s="42" t="s">
        <v>99</v>
      </c>
      <c r="W2" s="42" t="s">
        <v>101</v>
      </c>
      <c r="X2" s="42" t="s">
        <v>101</v>
      </c>
      <c r="Y2" s="42" t="s">
        <v>101</v>
      </c>
      <c r="Z2" s="42" t="s">
        <v>99</v>
      </c>
      <c r="AA2" s="42" t="s">
        <v>101</v>
      </c>
      <c r="AB2" s="42" t="s">
        <v>100</v>
      </c>
      <c r="AC2" s="42" t="s">
        <v>99</v>
      </c>
      <c r="AD2" s="42" t="s">
        <v>99</v>
      </c>
      <c r="AE2" s="42" t="s">
        <v>99</v>
      </c>
      <c r="AF2" s="42" t="s">
        <v>101</v>
      </c>
      <c r="AG2" s="42" t="s">
        <v>98</v>
      </c>
      <c r="AH2" s="42" t="s">
        <v>99</v>
      </c>
      <c r="AI2" s="42" t="s">
        <v>99</v>
      </c>
      <c r="AJ2" s="42" t="s">
        <v>101</v>
      </c>
      <c r="AM2">
        <v>1</v>
      </c>
      <c r="AN2">
        <f>IF(G2="STS",1,IF(G2="TS",2,IF(G2="S",3,IF(G2="SS",4))))</f>
        <v>1</v>
      </c>
      <c r="AO2" s="58">
        <f>IF(H2="STS",4,IF(H2="TS",3,IF(H2="S",2,IF(H2="SS",1))))</f>
        <v>2</v>
      </c>
      <c r="AP2">
        <f t="shared" ref="AP2:BP2" si="0">IF(I2="STS",1,IF(I2="TS",2,IF(I2="S",3,IF(I2="SS",4))))</f>
        <v>2</v>
      </c>
      <c r="AQ2" s="58">
        <f>IF(J2="STS",4,IF(J2="TS",3,IF(J2="S",2,IF(J2="SS",1))))</f>
        <v>1</v>
      </c>
      <c r="AR2" s="58">
        <f t="shared" ref="AR2:AS17" si="1">IF(K2="STS",4,IF(K2="TS",3,IF(K2="S",2,IF(K2="SS",1))))</f>
        <v>3</v>
      </c>
      <c r="AS2" s="58">
        <f t="shared" si="1"/>
        <v>3</v>
      </c>
      <c r="AT2">
        <f t="shared" si="0"/>
        <v>3</v>
      </c>
      <c r="AU2">
        <f t="shared" si="0"/>
        <v>2</v>
      </c>
      <c r="AV2" s="58">
        <f>IF(O2="STS",4,IF(O2="TS",3,IF(O2="S",2,IF(O2="SS",1))))</f>
        <v>4</v>
      </c>
      <c r="AW2">
        <f t="shared" si="0"/>
        <v>2</v>
      </c>
      <c r="AX2" s="58">
        <f>IF(Q2="STS",4,IF(Q2="TS",3,IF(Q2="S",2,IF(Q2="SS",1))))</f>
        <v>2</v>
      </c>
      <c r="AY2">
        <f t="shared" si="0"/>
        <v>1</v>
      </c>
      <c r="AZ2">
        <f t="shared" si="0"/>
        <v>4</v>
      </c>
      <c r="BA2" s="58">
        <f>IF(T2="STS",4,IF(T2="TS",3,IF(T2="S",2,IF(T2="SS",1))))</f>
        <v>1</v>
      </c>
      <c r="BB2" s="58">
        <f>IF(U2="STS",4,IF(U2="TS",3,IF(U2="S",2,IF(U2="SS",1))))</f>
        <v>1</v>
      </c>
      <c r="BC2" s="58">
        <f>IF(V2="STS",4,IF(V2="TS",3,IF(V2="S",2,IF(V2="SS",1))))</f>
        <v>1</v>
      </c>
      <c r="BD2">
        <f t="shared" si="0"/>
        <v>1</v>
      </c>
      <c r="BE2">
        <f t="shared" si="0"/>
        <v>1</v>
      </c>
      <c r="BF2" s="58">
        <f>IF(Y2="STS",4,IF(Y2="TS",3,IF(Y2="S",2,IF(Y2="SS",1))))</f>
        <v>4</v>
      </c>
      <c r="BG2">
        <f t="shared" si="0"/>
        <v>4</v>
      </c>
      <c r="BH2">
        <f t="shared" si="0"/>
        <v>1</v>
      </c>
      <c r="BI2" s="58">
        <f>IF(AB2="STS",4,IF(AB2="TS",3,IF(AB2="S",2,IF(AB2="SS",1))))</f>
        <v>3</v>
      </c>
      <c r="BJ2">
        <f t="shared" si="0"/>
        <v>4</v>
      </c>
      <c r="BK2">
        <f t="shared" si="0"/>
        <v>4</v>
      </c>
      <c r="BL2" s="58">
        <f>IF(AE2="STS",4,IF(AE2="TS",3,IF(AE2="S",2,IF(AE2="SS",1))))</f>
        <v>1</v>
      </c>
      <c r="BM2" s="58">
        <f>IF(AF2="STS",4,IF(AF2="TS",3,IF(AF2="S",2,IF(AF2="SS",1))))</f>
        <v>4</v>
      </c>
      <c r="BN2">
        <f t="shared" si="0"/>
        <v>3</v>
      </c>
      <c r="BO2" s="58">
        <f>IF(AH2="STS",4,IF(AH2="TS",3,IF(AH2="S",2,IF(AH2="SS",1))))</f>
        <v>1</v>
      </c>
      <c r="BP2">
        <f t="shared" si="0"/>
        <v>4</v>
      </c>
      <c r="BQ2" s="58">
        <f>IF(AJ2="STS",4,IF(AJ2="TS",3,IF(AJ2="S",2,IF(AJ2="SS",1))))</f>
        <v>4</v>
      </c>
      <c r="BR2">
        <f>SUM(AN2:BQ2)</f>
        <v>72</v>
      </c>
    </row>
    <row r="3" spans="1:70" x14ac:dyDescent="0.2">
      <c r="A3" s="32" t="s">
        <v>103</v>
      </c>
      <c r="B3" s="32" t="s">
        <v>104</v>
      </c>
      <c r="C3" s="32" t="s">
        <v>105</v>
      </c>
      <c r="D3" s="32" t="s">
        <v>106</v>
      </c>
      <c r="E3" s="32" t="s">
        <v>107</v>
      </c>
      <c r="F3">
        <v>2</v>
      </c>
      <c r="G3" s="43" t="s">
        <v>100</v>
      </c>
      <c r="H3" s="43" t="s">
        <v>101</v>
      </c>
      <c r="I3" s="43" t="s">
        <v>99</v>
      </c>
      <c r="J3" s="43" t="s">
        <v>100</v>
      </c>
      <c r="K3" s="43" t="s">
        <v>98</v>
      </c>
      <c r="L3" s="43" t="s">
        <v>101</v>
      </c>
      <c r="M3" s="43" t="s">
        <v>99</v>
      </c>
      <c r="N3" s="43" t="s">
        <v>98</v>
      </c>
      <c r="O3" s="43" t="s">
        <v>101</v>
      </c>
      <c r="P3" s="43" t="s">
        <v>98</v>
      </c>
      <c r="Q3" s="43" t="s">
        <v>98</v>
      </c>
      <c r="R3" s="43" t="s">
        <v>100</v>
      </c>
      <c r="S3" s="43" t="s">
        <v>99</v>
      </c>
      <c r="T3" s="43" t="s">
        <v>98</v>
      </c>
      <c r="U3" s="43" t="s">
        <v>100</v>
      </c>
      <c r="V3" s="43" t="s">
        <v>99</v>
      </c>
      <c r="W3" s="43" t="s">
        <v>99</v>
      </c>
      <c r="X3" s="43" t="s">
        <v>101</v>
      </c>
      <c r="Y3" s="43" t="s">
        <v>101</v>
      </c>
      <c r="Z3" s="43" t="s">
        <v>99</v>
      </c>
      <c r="AA3" s="43" t="s">
        <v>99</v>
      </c>
      <c r="AB3" s="43" t="s">
        <v>100</v>
      </c>
      <c r="AC3" s="43" t="s">
        <v>98</v>
      </c>
      <c r="AD3" s="43" t="s">
        <v>99</v>
      </c>
      <c r="AE3" s="43" t="s">
        <v>100</v>
      </c>
      <c r="AF3" s="43" t="s">
        <v>101</v>
      </c>
      <c r="AG3" s="43" t="s">
        <v>99</v>
      </c>
      <c r="AH3" s="43" t="s">
        <v>98</v>
      </c>
      <c r="AI3" s="43" t="s">
        <v>98</v>
      </c>
      <c r="AJ3" s="43" t="s">
        <v>98</v>
      </c>
      <c r="AM3">
        <v>2</v>
      </c>
      <c r="AN3">
        <f t="shared" ref="AN3:AN66" si="2">IF(G3="STS",1,IF(G3="TS",2,IF(G3="S",3,IF(G3="SS",4))))</f>
        <v>2</v>
      </c>
      <c r="AO3" s="58">
        <f t="shared" ref="AO3:AO66" si="3">IF(H3="STS",4,IF(H3="TS",3,IF(H3="S",2,IF(H3="SS",1))))</f>
        <v>4</v>
      </c>
      <c r="AP3">
        <f t="shared" ref="AP3:AP66" si="4">IF(I3="STS",1,IF(I3="TS",2,IF(I3="S",3,IF(I3="SS",4))))</f>
        <v>4</v>
      </c>
      <c r="AQ3" s="58">
        <f t="shared" ref="AQ3:AQ66" si="5">IF(J3="STS",4,IF(J3="TS",3,IF(J3="S",2,IF(J3="SS",1))))</f>
        <v>3</v>
      </c>
      <c r="AR3" s="58">
        <f t="shared" si="1"/>
        <v>2</v>
      </c>
      <c r="AS3" s="58">
        <f t="shared" si="1"/>
        <v>4</v>
      </c>
      <c r="AT3">
        <f t="shared" ref="AT3:AT66" si="6">IF(M3="STS",1,IF(M3="TS",2,IF(M3="S",3,IF(M3="SS",4))))</f>
        <v>4</v>
      </c>
      <c r="AU3">
        <f t="shared" ref="AU3:AU66" si="7">IF(N3="STS",1,IF(N3="TS",2,IF(N3="S",3,IF(N3="SS",4))))</f>
        <v>3</v>
      </c>
      <c r="AV3" s="58">
        <f t="shared" ref="AV3:AV66" si="8">IF(O3="STS",4,IF(O3="TS",3,IF(O3="S",2,IF(O3="SS",1))))</f>
        <v>4</v>
      </c>
      <c r="AW3">
        <f t="shared" ref="AW3:AW66" si="9">IF(P3="STS",1,IF(P3="TS",2,IF(P3="S",3,IF(P3="SS",4))))</f>
        <v>3</v>
      </c>
      <c r="AX3" s="58">
        <f t="shared" ref="AX3:AX66" si="10">IF(Q3="STS",4,IF(Q3="TS",3,IF(Q3="S",2,IF(Q3="SS",1))))</f>
        <v>2</v>
      </c>
      <c r="AY3">
        <f t="shared" ref="AY3:AY66" si="11">IF(R3="STS",1,IF(R3="TS",2,IF(R3="S",3,IF(R3="SS",4))))</f>
        <v>2</v>
      </c>
      <c r="AZ3">
        <f t="shared" ref="AZ3:AZ66" si="12">IF(S3="STS",1,IF(S3="TS",2,IF(S3="S",3,IF(S3="SS",4))))</f>
        <v>4</v>
      </c>
      <c r="BA3" s="58">
        <f t="shared" ref="BA3:BA66" si="13">IF(T3="STS",4,IF(T3="TS",3,IF(T3="S",2,IF(T3="SS",1))))</f>
        <v>2</v>
      </c>
      <c r="BB3" s="58">
        <f t="shared" ref="BB3:BC66" si="14">IF(U3="STS",4,IF(U3="TS",3,IF(U3="S",2,IF(U3="SS",1))))</f>
        <v>3</v>
      </c>
      <c r="BC3" s="58">
        <f t="shared" si="14"/>
        <v>1</v>
      </c>
      <c r="BD3">
        <f t="shared" ref="BD3:BD66" si="15">IF(W3="STS",1,IF(W3="TS",2,IF(W3="S",3,IF(W3="SS",4))))</f>
        <v>4</v>
      </c>
      <c r="BE3">
        <f t="shared" ref="BE3:BE66" si="16">IF(X3="STS",1,IF(X3="TS",2,IF(X3="S",3,IF(X3="SS",4))))</f>
        <v>1</v>
      </c>
      <c r="BF3" s="58">
        <f t="shared" ref="BF3:BF66" si="17">IF(Y3="STS",4,IF(Y3="TS",3,IF(Y3="S",2,IF(Y3="SS",1))))</f>
        <v>4</v>
      </c>
      <c r="BG3">
        <f t="shared" ref="BG3:BG66" si="18">IF(Z3="STS",1,IF(Z3="TS",2,IF(Z3="S",3,IF(Z3="SS",4))))</f>
        <v>4</v>
      </c>
      <c r="BH3">
        <f t="shared" ref="BH3:BH66" si="19">IF(AA3="STS",1,IF(AA3="TS",2,IF(AA3="S",3,IF(AA3="SS",4))))</f>
        <v>4</v>
      </c>
      <c r="BI3" s="58">
        <f t="shared" ref="BI3:BI66" si="20">IF(AB3="STS",4,IF(AB3="TS",3,IF(AB3="S",2,IF(AB3="SS",1))))</f>
        <v>3</v>
      </c>
      <c r="BJ3">
        <f t="shared" ref="BJ3:BJ66" si="21">IF(AC3="STS",1,IF(AC3="TS",2,IF(AC3="S",3,IF(AC3="SS",4))))</f>
        <v>3</v>
      </c>
      <c r="BK3">
        <f t="shared" ref="BK3:BK66" si="22">IF(AD3="STS",1,IF(AD3="TS",2,IF(AD3="S",3,IF(AD3="SS",4))))</f>
        <v>4</v>
      </c>
      <c r="BL3" s="58">
        <f t="shared" ref="BL3:BM66" si="23">IF(AE3="STS",4,IF(AE3="TS",3,IF(AE3="S",2,IF(AE3="SS",1))))</f>
        <v>3</v>
      </c>
      <c r="BM3" s="58">
        <f t="shared" si="23"/>
        <v>4</v>
      </c>
      <c r="BN3">
        <f t="shared" ref="BN3:BN66" si="24">IF(AG3="STS",1,IF(AG3="TS",2,IF(AG3="S",3,IF(AG3="SS",4))))</f>
        <v>4</v>
      </c>
      <c r="BO3" s="58">
        <f t="shared" ref="BO3:BO66" si="25">IF(AH3="STS",4,IF(AH3="TS",3,IF(AH3="S",2,IF(AH3="SS",1))))</f>
        <v>2</v>
      </c>
      <c r="BP3">
        <f t="shared" ref="BP3:BP66" si="26">IF(AI3="STS",1,IF(AI3="TS",2,IF(AI3="S",3,IF(AI3="SS",4))))</f>
        <v>3</v>
      </c>
      <c r="BQ3" s="58">
        <f t="shared" ref="BQ3:BQ66" si="27">IF(AJ3="STS",4,IF(AJ3="TS",3,IF(AJ3="S",2,IF(AJ3="SS",1))))</f>
        <v>2</v>
      </c>
      <c r="BR3">
        <f t="shared" ref="BR3:BR66" si="28">SUM(AN3:BQ3)</f>
        <v>92</v>
      </c>
    </row>
    <row r="4" spans="1:70" x14ac:dyDescent="0.2">
      <c r="A4" s="31" t="s">
        <v>109</v>
      </c>
      <c r="B4" s="31">
        <v>12</v>
      </c>
      <c r="C4" s="31" t="s">
        <v>110</v>
      </c>
      <c r="D4" s="31" t="s">
        <v>111</v>
      </c>
      <c r="E4" s="31" t="s">
        <v>107</v>
      </c>
      <c r="F4">
        <v>3</v>
      </c>
      <c r="G4" s="42" t="s">
        <v>100</v>
      </c>
      <c r="H4" s="42" t="s">
        <v>100</v>
      </c>
      <c r="I4" s="42" t="s">
        <v>98</v>
      </c>
      <c r="J4" s="42" t="s">
        <v>99</v>
      </c>
      <c r="K4" s="42" t="s">
        <v>99</v>
      </c>
      <c r="L4" s="42" t="s">
        <v>98</v>
      </c>
      <c r="M4" s="42" t="s">
        <v>100</v>
      </c>
      <c r="N4" s="42" t="s">
        <v>99</v>
      </c>
      <c r="O4" s="42" t="s">
        <v>99</v>
      </c>
      <c r="P4" s="42" t="s">
        <v>99</v>
      </c>
      <c r="Q4" s="42" t="s">
        <v>99</v>
      </c>
      <c r="R4" s="42" t="s">
        <v>99</v>
      </c>
      <c r="S4" s="42" t="s">
        <v>100</v>
      </c>
      <c r="T4" s="42" t="s">
        <v>99</v>
      </c>
      <c r="U4" s="42" t="s">
        <v>99</v>
      </c>
      <c r="V4" s="42" t="s">
        <v>98</v>
      </c>
      <c r="W4" s="42" t="s">
        <v>101</v>
      </c>
      <c r="X4" s="42" t="s">
        <v>99</v>
      </c>
      <c r="Y4" s="42" t="s">
        <v>98</v>
      </c>
      <c r="Z4" s="42" t="s">
        <v>98</v>
      </c>
      <c r="AA4" s="42" t="s">
        <v>99</v>
      </c>
      <c r="AB4" s="42" t="s">
        <v>99</v>
      </c>
      <c r="AC4" s="42" t="s">
        <v>98</v>
      </c>
      <c r="AD4" s="42" t="s">
        <v>98</v>
      </c>
      <c r="AE4" s="42" t="s">
        <v>100</v>
      </c>
      <c r="AF4" s="42" t="s">
        <v>99</v>
      </c>
      <c r="AG4" s="42" t="s">
        <v>98</v>
      </c>
      <c r="AH4" s="42" t="s">
        <v>98</v>
      </c>
      <c r="AI4" s="42" t="s">
        <v>98</v>
      </c>
      <c r="AJ4" s="42" t="s">
        <v>99</v>
      </c>
      <c r="AM4">
        <v>3</v>
      </c>
      <c r="AN4">
        <f t="shared" si="2"/>
        <v>2</v>
      </c>
      <c r="AO4" s="58">
        <f t="shared" si="3"/>
        <v>3</v>
      </c>
      <c r="AP4">
        <f t="shared" si="4"/>
        <v>3</v>
      </c>
      <c r="AQ4" s="58">
        <f t="shared" si="5"/>
        <v>1</v>
      </c>
      <c r="AR4" s="58">
        <f t="shared" si="1"/>
        <v>1</v>
      </c>
      <c r="AS4" s="58">
        <f t="shared" si="1"/>
        <v>2</v>
      </c>
      <c r="AT4">
        <f t="shared" si="6"/>
        <v>2</v>
      </c>
      <c r="AU4">
        <f t="shared" si="7"/>
        <v>4</v>
      </c>
      <c r="AV4" s="58">
        <f t="shared" si="8"/>
        <v>1</v>
      </c>
      <c r="AW4">
        <f t="shared" si="9"/>
        <v>4</v>
      </c>
      <c r="AX4" s="58">
        <f t="shared" si="10"/>
        <v>1</v>
      </c>
      <c r="AY4">
        <f t="shared" si="11"/>
        <v>4</v>
      </c>
      <c r="AZ4">
        <f t="shared" si="12"/>
        <v>2</v>
      </c>
      <c r="BA4" s="58">
        <f t="shared" si="13"/>
        <v>1</v>
      </c>
      <c r="BB4" s="58">
        <f t="shared" si="14"/>
        <v>1</v>
      </c>
      <c r="BC4" s="58">
        <f t="shared" si="14"/>
        <v>2</v>
      </c>
      <c r="BD4">
        <f t="shared" si="15"/>
        <v>1</v>
      </c>
      <c r="BE4">
        <f t="shared" si="16"/>
        <v>4</v>
      </c>
      <c r="BF4" s="58">
        <f t="shared" si="17"/>
        <v>2</v>
      </c>
      <c r="BG4">
        <f t="shared" si="18"/>
        <v>3</v>
      </c>
      <c r="BH4">
        <f t="shared" si="19"/>
        <v>4</v>
      </c>
      <c r="BI4" s="58">
        <f t="shared" si="20"/>
        <v>1</v>
      </c>
      <c r="BJ4">
        <f t="shared" si="21"/>
        <v>3</v>
      </c>
      <c r="BK4">
        <f t="shared" si="22"/>
        <v>3</v>
      </c>
      <c r="BL4" s="58">
        <f t="shared" si="23"/>
        <v>3</v>
      </c>
      <c r="BM4" s="58">
        <f t="shared" si="23"/>
        <v>1</v>
      </c>
      <c r="BN4">
        <f t="shared" si="24"/>
        <v>3</v>
      </c>
      <c r="BO4" s="58">
        <f t="shared" si="25"/>
        <v>2</v>
      </c>
      <c r="BP4">
        <f t="shared" si="26"/>
        <v>3</v>
      </c>
      <c r="BQ4" s="58">
        <f t="shared" si="27"/>
        <v>1</v>
      </c>
      <c r="BR4">
        <f t="shared" si="28"/>
        <v>68</v>
      </c>
    </row>
    <row r="5" spans="1:70" x14ac:dyDescent="0.2">
      <c r="A5" s="32" t="s">
        <v>113</v>
      </c>
      <c r="B5" s="32" t="s">
        <v>114</v>
      </c>
      <c r="C5" s="32" t="s">
        <v>115</v>
      </c>
      <c r="D5" s="32" t="s">
        <v>96</v>
      </c>
      <c r="E5" s="32" t="s">
        <v>116</v>
      </c>
      <c r="F5">
        <v>4</v>
      </c>
      <c r="G5" s="43" t="s">
        <v>101</v>
      </c>
      <c r="H5" s="43" t="s">
        <v>98</v>
      </c>
      <c r="I5" s="43" t="s">
        <v>98</v>
      </c>
      <c r="J5" s="43" t="s">
        <v>99</v>
      </c>
      <c r="K5" s="43" t="s">
        <v>100</v>
      </c>
      <c r="L5" s="43" t="s">
        <v>100</v>
      </c>
      <c r="M5" s="43" t="s">
        <v>98</v>
      </c>
      <c r="N5" s="43" t="s">
        <v>99</v>
      </c>
      <c r="O5" s="43" t="s">
        <v>100</v>
      </c>
      <c r="P5" s="43" t="s">
        <v>99</v>
      </c>
      <c r="Q5" s="43" t="s">
        <v>99</v>
      </c>
      <c r="R5" s="43" t="s">
        <v>100</v>
      </c>
      <c r="S5" s="43" t="s">
        <v>99</v>
      </c>
      <c r="T5" s="43" t="s">
        <v>98</v>
      </c>
      <c r="U5" s="43" t="s">
        <v>99</v>
      </c>
      <c r="V5" s="43" t="s">
        <v>99</v>
      </c>
      <c r="W5" s="43" t="s">
        <v>98</v>
      </c>
      <c r="X5" s="43" t="s">
        <v>101</v>
      </c>
      <c r="Y5" s="43" t="s">
        <v>100</v>
      </c>
      <c r="Z5" s="43" t="s">
        <v>99</v>
      </c>
      <c r="AA5" s="43" t="s">
        <v>100</v>
      </c>
      <c r="AB5" s="43" t="s">
        <v>100</v>
      </c>
      <c r="AC5" s="43" t="s">
        <v>99</v>
      </c>
      <c r="AD5" s="43" t="s">
        <v>99</v>
      </c>
      <c r="AE5" s="43" t="s">
        <v>98</v>
      </c>
      <c r="AF5" s="43" t="s">
        <v>101</v>
      </c>
      <c r="AG5" s="43" t="s">
        <v>99</v>
      </c>
      <c r="AH5" s="43" t="s">
        <v>99</v>
      </c>
      <c r="AI5" s="43" t="s">
        <v>99</v>
      </c>
      <c r="AJ5" s="43" t="s">
        <v>100</v>
      </c>
      <c r="AM5">
        <v>4</v>
      </c>
      <c r="AN5">
        <f t="shared" si="2"/>
        <v>1</v>
      </c>
      <c r="AO5" s="58">
        <f t="shared" si="3"/>
        <v>2</v>
      </c>
      <c r="AP5">
        <f t="shared" si="4"/>
        <v>3</v>
      </c>
      <c r="AQ5" s="58">
        <f t="shared" si="5"/>
        <v>1</v>
      </c>
      <c r="AR5" s="58">
        <f t="shared" si="1"/>
        <v>3</v>
      </c>
      <c r="AS5" s="58">
        <f t="shared" si="1"/>
        <v>3</v>
      </c>
      <c r="AT5">
        <f t="shared" si="6"/>
        <v>3</v>
      </c>
      <c r="AU5">
        <f t="shared" si="7"/>
        <v>4</v>
      </c>
      <c r="AV5" s="58">
        <f t="shared" si="8"/>
        <v>3</v>
      </c>
      <c r="AW5">
        <f t="shared" si="9"/>
        <v>4</v>
      </c>
      <c r="AX5" s="58">
        <f t="shared" si="10"/>
        <v>1</v>
      </c>
      <c r="AY5">
        <f t="shared" si="11"/>
        <v>2</v>
      </c>
      <c r="AZ5">
        <f t="shared" si="12"/>
        <v>4</v>
      </c>
      <c r="BA5" s="58">
        <f t="shared" si="13"/>
        <v>2</v>
      </c>
      <c r="BB5" s="58">
        <f t="shared" si="14"/>
        <v>1</v>
      </c>
      <c r="BC5" s="58">
        <f t="shared" si="14"/>
        <v>1</v>
      </c>
      <c r="BD5">
        <f t="shared" si="15"/>
        <v>3</v>
      </c>
      <c r="BE5">
        <f t="shared" si="16"/>
        <v>1</v>
      </c>
      <c r="BF5" s="58">
        <f t="shared" si="17"/>
        <v>3</v>
      </c>
      <c r="BG5">
        <f t="shared" si="18"/>
        <v>4</v>
      </c>
      <c r="BH5">
        <f t="shared" si="19"/>
        <v>2</v>
      </c>
      <c r="BI5" s="58">
        <f t="shared" si="20"/>
        <v>3</v>
      </c>
      <c r="BJ5">
        <f t="shared" si="21"/>
        <v>4</v>
      </c>
      <c r="BK5">
        <f t="shared" si="22"/>
        <v>4</v>
      </c>
      <c r="BL5" s="58">
        <f t="shared" si="23"/>
        <v>2</v>
      </c>
      <c r="BM5" s="58">
        <f t="shared" si="23"/>
        <v>4</v>
      </c>
      <c r="BN5">
        <f t="shared" si="24"/>
        <v>4</v>
      </c>
      <c r="BO5" s="58">
        <f t="shared" si="25"/>
        <v>1</v>
      </c>
      <c r="BP5">
        <f t="shared" si="26"/>
        <v>4</v>
      </c>
      <c r="BQ5" s="58">
        <f t="shared" si="27"/>
        <v>3</v>
      </c>
      <c r="BR5">
        <f t="shared" si="28"/>
        <v>80</v>
      </c>
    </row>
    <row r="6" spans="1:70" x14ac:dyDescent="0.2">
      <c r="A6" s="31" t="s">
        <v>118</v>
      </c>
      <c r="B6" s="31">
        <v>12</v>
      </c>
      <c r="C6" s="31" t="s">
        <v>119</v>
      </c>
      <c r="D6" s="31" t="s">
        <v>120</v>
      </c>
      <c r="E6" s="31" t="s">
        <v>121</v>
      </c>
      <c r="F6">
        <v>5</v>
      </c>
      <c r="G6" s="42" t="s">
        <v>101</v>
      </c>
      <c r="H6" s="42" t="s">
        <v>100</v>
      </c>
      <c r="I6" s="42" t="s">
        <v>99</v>
      </c>
      <c r="J6" s="42" t="s">
        <v>99</v>
      </c>
      <c r="K6" s="42" t="s">
        <v>98</v>
      </c>
      <c r="L6" s="42" t="s">
        <v>98</v>
      </c>
      <c r="M6" s="42" t="s">
        <v>99</v>
      </c>
      <c r="N6" s="42" t="s">
        <v>98</v>
      </c>
      <c r="O6" s="42" t="s">
        <v>101</v>
      </c>
      <c r="P6" s="42" t="s">
        <v>98</v>
      </c>
      <c r="Q6" s="42" t="s">
        <v>99</v>
      </c>
      <c r="R6" s="42" t="s">
        <v>98</v>
      </c>
      <c r="S6" s="42" t="s">
        <v>99</v>
      </c>
      <c r="T6" s="42" t="s">
        <v>99</v>
      </c>
      <c r="U6" s="42" t="s">
        <v>98</v>
      </c>
      <c r="V6" s="42" t="s">
        <v>99</v>
      </c>
      <c r="W6" s="42" t="s">
        <v>100</v>
      </c>
      <c r="X6" s="42" t="s">
        <v>98</v>
      </c>
      <c r="Y6" s="42" t="s">
        <v>101</v>
      </c>
      <c r="Z6" s="42" t="s">
        <v>98</v>
      </c>
      <c r="AA6" s="42" t="s">
        <v>100</v>
      </c>
      <c r="AB6" s="42" t="s">
        <v>101</v>
      </c>
      <c r="AC6" s="42" t="s">
        <v>99</v>
      </c>
      <c r="AD6" s="42" t="s">
        <v>99</v>
      </c>
      <c r="AE6" s="42" t="s">
        <v>98</v>
      </c>
      <c r="AF6" s="42" t="s">
        <v>101</v>
      </c>
      <c r="AG6" s="42" t="s">
        <v>99</v>
      </c>
      <c r="AH6" s="42" t="s">
        <v>99</v>
      </c>
      <c r="AI6" s="42" t="s">
        <v>99</v>
      </c>
      <c r="AJ6" s="42" t="s">
        <v>101</v>
      </c>
      <c r="AM6">
        <v>5</v>
      </c>
      <c r="AN6">
        <f t="shared" si="2"/>
        <v>1</v>
      </c>
      <c r="AO6" s="58">
        <f t="shared" si="3"/>
        <v>3</v>
      </c>
      <c r="AP6">
        <f t="shared" si="4"/>
        <v>4</v>
      </c>
      <c r="AQ6" s="58">
        <f t="shared" si="5"/>
        <v>1</v>
      </c>
      <c r="AR6" s="58">
        <f t="shared" si="1"/>
        <v>2</v>
      </c>
      <c r="AS6" s="58">
        <f t="shared" si="1"/>
        <v>2</v>
      </c>
      <c r="AT6">
        <f t="shared" si="6"/>
        <v>4</v>
      </c>
      <c r="AU6">
        <f t="shared" si="7"/>
        <v>3</v>
      </c>
      <c r="AV6" s="58">
        <f t="shared" si="8"/>
        <v>4</v>
      </c>
      <c r="AW6">
        <f t="shared" si="9"/>
        <v>3</v>
      </c>
      <c r="AX6" s="58">
        <f t="shared" si="10"/>
        <v>1</v>
      </c>
      <c r="AY6">
        <f t="shared" si="11"/>
        <v>3</v>
      </c>
      <c r="AZ6">
        <f t="shared" si="12"/>
        <v>4</v>
      </c>
      <c r="BA6" s="58">
        <f t="shared" si="13"/>
        <v>1</v>
      </c>
      <c r="BB6" s="58">
        <f t="shared" si="14"/>
        <v>2</v>
      </c>
      <c r="BC6" s="58">
        <f t="shared" si="14"/>
        <v>1</v>
      </c>
      <c r="BD6">
        <f t="shared" si="15"/>
        <v>2</v>
      </c>
      <c r="BE6">
        <f t="shared" si="16"/>
        <v>3</v>
      </c>
      <c r="BF6" s="58">
        <f t="shared" si="17"/>
        <v>4</v>
      </c>
      <c r="BG6">
        <f t="shared" si="18"/>
        <v>3</v>
      </c>
      <c r="BH6">
        <f t="shared" si="19"/>
        <v>2</v>
      </c>
      <c r="BI6" s="58">
        <f t="shared" si="20"/>
        <v>4</v>
      </c>
      <c r="BJ6">
        <f t="shared" si="21"/>
        <v>4</v>
      </c>
      <c r="BK6">
        <f t="shared" si="22"/>
        <v>4</v>
      </c>
      <c r="BL6" s="58">
        <f t="shared" si="23"/>
        <v>2</v>
      </c>
      <c r="BM6" s="58">
        <f t="shared" si="23"/>
        <v>4</v>
      </c>
      <c r="BN6">
        <f t="shared" si="24"/>
        <v>4</v>
      </c>
      <c r="BO6" s="58">
        <f t="shared" si="25"/>
        <v>1</v>
      </c>
      <c r="BP6">
        <f t="shared" si="26"/>
        <v>4</v>
      </c>
      <c r="BQ6" s="58">
        <f t="shared" si="27"/>
        <v>4</v>
      </c>
      <c r="BR6">
        <f t="shared" si="28"/>
        <v>84</v>
      </c>
    </row>
    <row r="7" spans="1:70" x14ac:dyDescent="0.2">
      <c r="A7" s="32" t="s">
        <v>123</v>
      </c>
      <c r="B7" s="32">
        <v>13</v>
      </c>
      <c r="C7" s="32" t="s">
        <v>115</v>
      </c>
      <c r="D7" s="32" t="s">
        <v>124</v>
      </c>
      <c r="E7" s="32" t="s">
        <v>116</v>
      </c>
      <c r="F7">
        <v>6</v>
      </c>
      <c r="G7" s="43" t="s">
        <v>99</v>
      </c>
      <c r="H7" s="43" t="s">
        <v>101</v>
      </c>
      <c r="I7" s="43" t="s">
        <v>98</v>
      </c>
      <c r="J7" s="43" t="s">
        <v>99</v>
      </c>
      <c r="K7" s="43" t="s">
        <v>99</v>
      </c>
      <c r="L7" s="43" t="s">
        <v>98</v>
      </c>
      <c r="M7" s="43" t="s">
        <v>99</v>
      </c>
      <c r="N7" s="43" t="s">
        <v>100</v>
      </c>
      <c r="O7" s="43" t="s">
        <v>100</v>
      </c>
      <c r="P7" s="43" t="s">
        <v>98</v>
      </c>
      <c r="Q7" s="43" t="s">
        <v>99</v>
      </c>
      <c r="R7" s="43" t="s">
        <v>100</v>
      </c>
      <c r="S7" s="43" t="s">
        <v>99</v>
      </c>
      <c r="T7" s="43" t="s">
        <v>98</v>
      </c>
      <c r="U7" s="43" t="s">
        <v>99</v>
      </c>
      <c r="V7" s="43" t="s">
        <v>99</v>
      </c>
      <c r="W7" s="43" t="s">
        <v>100</v>
      </c>
      <c r="X7" s="43" t="s">
        <v>101</v>
      </c>
      <c r="Y7" s="43" t="s">
        <v>101</v>
      </c>
      <c r="Z7" s="43" t="s">
        <v>99</v>
      </c>
      <c r="AA7" s="43" t="s">
        <v>101</v>
      </c>
      <c r="AB7" s="43" t="s">
        <v>101</v>
      </c>
      <c r="AC7" s="43" t="s">
        <v>98</v>
      </c>
      <c r="AD7" s="43" t="s">
        <v>99</v>
      </c>
      <c r="AE7" s="43" t="s">
        <v>99</v>
      </c>
      <c r="AF7" s="43" t="s">
        <v>101</v>
      </c>
      <c r="AG7" s="43" t="s">
        <v>99</v>
      </c>
      <c r="AH7" s="43" t="s">
        <v>99</v>
      </c>
      <c r="AI7" s="43" t="s">
        <v>99</v>
      </c>
      <c r="AJ7" s="43" t="s">
        <v>101</v>
      </c>
      <c r="AM7">
        <v>6</v>
      </c>
      <c r="AN7">
        <f t="shared" si="2"/>
        <v>4</v>
      </c>
      <c r="AO7" s="58">
        <f t="shared" si="3"/>
        <v>4</v>
      </c>
      <c r="AP7">
        <f>IF(I7="STS",1,IF(I7="TS",2,IF(I7="S",3,IF(I7="SS",4))))</f>
        <v>3</v>
      </c>
      <c r="AQ7" s="58">
        <f t="shared" si="5"/>
        <v>1</v>
      </c>
      <c r="AR7" s="58">
        <f t="shared" si="1"/>
        <v>1</v>
      </c>
      <c r="AS7" s="58">
        <f t="shared" si="1"/>
        <v>2</v>
      </c>
      <c r="AT7">
        <f t="shared" si="6"/>
        <v>4</v>
      </c>
      <c r="AU7">
        <f t="shared" si="7"/>
        <v>2</v>
      </c>
      <c r="AV7" s="58">
        <f t="shared" si="8"/>
        <v>3</v>
      </c>
      <c r="AW7">
        <f t="shared" si="9"/>
        <v>3</v>
      </c>
      <c r="AX7" s="58">
        <f t="shared" si="10"/>
        <v>1</v>
      </c>
      <c r="AY7">
        <f t="shared" si="11"/>
        <v>2</v>
      </c>
      <c r="AZ7">
        <f t="shared" si="12"/>
        <v>4</v>
      </c>
      <c r="BA7" s="58">
        <f t="shared" si="13"/>
        <v>2</v>
      </c>
      <c r="BB7" s="58">
        <f t="shared" si="14"/>
        <v>1</v>
      </c>
      <c r="BC7" s="58">
        <f t="shared" si="14"/>
        <v>1</v>
      </c>
      <c r="BD7">
        <f t="shared" si="15"/>
        <v>2</v>
      </c>
      <c r="BE7">
        <f t="shared" si="16"/>
        <v>1</v>
      </c>
      <c r="BF7" s="58">
        <f t="shared" si="17"/>
        <v>4</v>
      </c>
      <c r="BG7">
        <f t="shared" si="18"/>
        <v>4</v>
      </c>
      <c r="BH7">
        <f t="shared" si="19"/>
        <v>1</v>
      </c>
      <c r="BI7" s="58">
        <f t="shared" si="20"/>
        <v>4</v>
      </c>
      <c r="BJ7">
        <f t="shared" si="21"/>
        <v>3</v>
      </c>
      <c r="BK7">
        <f t="shared" si="22"/>
        <v>4</v>
      </c>
      <c r="BL7" s="58">
        <f t="shared" si="23"/>
        <v>1</v>
      </c>
      <c r="BM7" s="58">
        <f t="shared" si="23"/>
        <v>4</v>
      </c>
      <c r="BN7">
        <f t="shared" si="24"/>
        <v>4</v>
      </c>
      <c r="BO7" s="58">
        <f t="shared" si="25"/>
        <v>1</v>
      </c>
      <c r="BP7">
        <f t="shared" si="26"/>
        <v>4</v>
      </c>
      <c r="BQ7" s="58">
        <f t="shared" si="27"/>
        <v>4</v>
      </c>
      <c r="BR7">
        <f t="shared" si="28"/>
        <v>79</v>
      </c>
    </row>
    <row r="8" spans="1:70" x14ac:dyDescent="0.2">
      <c r="A8" s="31" t="s">
        <v>126</v>
      </c>
      <c r="B8" s="31" t="s">
        <v>114</v>
      </c>
      <c r="C8" s="31" t="s">
        <v>119</v>
      </c>
      <c r="D8" s="31" t="s">
        <v>127</v>
      </c>
      <c r="E8" s="31" t="s">
        <v>128</v>
      </c>
      <c r="F8">
        <v>7</v>
      </c>
      <c r="G8" s="42" t="s">
        <v>100</v>
      </c>
      <c r="H8" s="42" t="s">
        <v>100</v>
      </c>
      <c r="I8" s="42" t="s">
        <v>98</v>
      </c>
      <c r="J8" s="42" t="s">
        <v>98</v>
      </c>
      <c r="K8" s="42" t="s">
        <v>101</v>
      </c>
      <c r="L8" s="42" t="s">
        <v>98</v>
      </c>
      <c r="M8" s="42" t="s">
        <v>98</v>
      </c>
      <c r="N8" s="42" t="s">
        <v>98</v>
      </c>
      <c r="O8" s="42" t="s">
        <v>100</v>
      </c>
      <c r="P8" s="42" t="s">
        <v>99</v>
      </c>
      <c r="Q8" s="42" t="s">
        <v>99</v>
      </c>
      <c r="R8" s="42" t="s">
        <v>98</v>
      </c>
      <c r="S8" s="42" t="s">
        <v>98</v>
      </c>
      <c r="T8" s="42" t="s">
        <v>99</v>
      </c>
      <c r="U8" s="42" t="s">
        <v>98</v>
      </c>
      <c r="V8" s="42" t="s">
        <v>98</v>
      </c>
      <c r="W8" s="42" t="s">
        <v>101</v>
      </c>
      <c r="X8" s="42" t="s">
        <v>98</v>
      </c>
      <c r="Y8" s="42" t="s">
        <v>100</v>
      </c>
      <c r="Z8" s="42" t="s">
        <v>99</v>
      </c>
      <c r="AA8" s="42" t="s">
        <v>98</v>
      </c>
      <c r="AB8" s="42" t="s">
        <v>98</v>
      </c>
      <c r="AC8" s="42" t="s">
        <v>99</v>
      </c>
      <c r="AD8" s="42" t="s">
        <v>98</v>
      </c>
      <c r="AE8" s="42" t="s">
        <v>98</v>
      </c>
      <c r="AF8" s="42" t="s">
        <v>98</v>
      </c>
      <c r="AG8" s="42" t="s">
        <v>99</v>
      </c>
      <c r="AH8" s="42" t="s">
        <v>98</v>
      </c>
      <c r="AI8" s="42" t="s">
        <v>99</v>
      </c>
      <c r="AJ8" s="42" t="s">
        <v>101</v>
      </c>
      <c r="AM8">
        <v>7</v>
      </c>
      <c r="AN8">
        <f t="shared" si="2"/>
        <v>2</v>
      </c>
      <c r="AO8" s="58">
        <f t="shared" si="3"/>
        <v>3</v>
      </c>
      <c r="AP8">
        <f t="shared" si="4"/>
        <v>3</v>
      </c>
      <c r="AQ8" s="58">
        <f t="shared" si="5"/>
        <v>2</v>
      </c>
      <c r="AR8" s="58">
        <f t="shared" si="1"/>
        <v>4</v>
      </c>
      <c r="AS8" s="58">
        <f t="shared" si="1"/>
        <v>2</v>
      </c>
      <c r="AT8">
        <f t="shared" si="6"/>
        <v>3</v>
      </c>
      <c r="AU8">
        <f t="shared" si="7"/>
        <v>3</v>
      </c>
      <c r="AV8" s="58">
        <f t="shared" si="8"/>
        <v>3</v>
      </c>
      <c r="AW8">
        <f t="shared" si="9"/>
        <v>4</v>
      </c>
      <c r="AX8" s="58">
        <f t="shared" si="10"/>
        <v>1</v>
      </c>
      <c r="AY8">
        <f t="shared" si="11"/>
        <v>3</v>
      </c>
      <c r="AZ8">
        <f t="shared" si="12"/>
        <v>3</v>
      </c>
      <c r="BA8" s="58">
        <f t="shared" si="13"/>
        <v>1</v>
      </c>
      <c r="BB8" s="58">
        <f t="shared" si="14"/>
        <v>2</v>
      </c>
      <c r="BC8" s="58">
        <f t="shared" si="14"/>
        <v>2</v>
      </c>
      <c r="BD8">
        <f t="shared" si="15"/>
        <v>1</v>
      </c>
      <c r="BE8">
        <f t="shared" si="16"/>
        <v>3</v>
      </c>
      <c r="BF8" s="58">
        <f t="shared" si="17"/>
        <v>3</v>
      </c>
      <c r="BG8">
        <f t="shared" si="18"/>
        <v>4</v>
      </c>
      <c r="BH8">
        <f t="shared" si="19"/>
        <v>3</v>
      </c>
      <c r="BI8" s="58">
        <f t="shared" si="20"/>
        <v>2</v>
      </c>
      <c r="BJ8">
        <f t="shared" si="21"/>
        <v>4</v>
      </c>
      <c r="BK8">
        <f t="shared" si="22"/>
        <v>3</v>
      </c>
      <c r="BL8" s="58">
        <f t="shared" si="23"/>
        <v>2</v>
      </c>
      <c r="BM8" s="58">
        <f t="shared" si="23"/>
        <v>2</v>
      </c>
      <c r="BN8">
        <f t="shared" si="24"/>
        <v>4</v>
      </c>
      <c r="BO8" s="58">
        <f t="shared" si="25"/>
        <v>2</v>
      </c>
      <c r="BP8">
        <f t="shared" si="26"/>
        <v>4</v>
      </c>
      <c r="BQ8" s="58">
        <f t="shared" si="27"/>
        <v>4</v>
      </c>
      <c r="BR8">
        <f t="shared" si="28"/>
        <v>82</v>
      </c>
    </row>
    <row r="9" spans="1:70" x14ac:dyDescent="0.2">
      <c r="A9" s="32" t="s">
        <v>130</v>
      </c>
      <c r="B9" s="32">
        <v>13</v>
      </c>
      <c r="C9" s="32" t="s">
        <v>95</v>
      </c>
      <c r="D9" s="32" t="s">
        <v>131</v>
      </c>
      <c r="E9" s="32" t="s">
        <v>128</v>
      </c>
      <c r="F9">
        <v>8</v>
      </c>
      <c r="G9" s="43" t="s">
        <v>101</v>
      </c>
      <c r="H9" s="43" t="s">
        <v>98</v>
      </c>
      <c r="I9" s="43" t="s">
        <v>99</v>
      </c>
      <c r="J9" s="43" t="s">
        <v>99</v>
      </c>
      <c r="K9" s="43" t="s">
        <v>98</v>
      </c>
      <c r="L9" s="43" t="s">
        <v>100</v>
      </c>
      <c r="M9" s="43" t="s">
        <v>99</v>
      </c>
      <c r="N9" s="43" t="s">
        <v>100</v>
      </c>
      <c r="O9" s="43" t="s">
        <v>100</v>
      </c>
      <c r="P9" s="43" t="s">
        <v>99</v>
      </c>
      <c r="Q9" s="43" t="s">
        <v>99</v>
      </c>
      <c r="R9" s="43" t="s">
        <v>100</v>
      </c>
      <c r="S9" s="43" t="s">
        <v>99</v>
      </c>
      <c r="T9" s="43" t="s">
        <v>100</v>
      </c>
      <c r="U9" s="43" t="s">
        <v>98</v>
      </c>
      <c r="V9" s="43" t="s">
        <v>99</v>
      </c>
      <c r="W9" s="43" t="s">
        <v>99</v>
      </c>
      <c r="X9" s="43" t="s">
        <v>100</v>
      </c>
      <c r="Y9" s="43" t="s">
        <v>100</v>
      </c>
      <c r="Z9" s="43" t="s">
        <v>99</v>
      </c>
      <c r="AA9" s="43" t="s">
        <v>101</v>
      </c>
      <c r="AB9" s="43" t="s">
        <v>100</v>
      </c>
      <c r="AC9" s="43" t="s">
        <v>98</v>
      </c>
      <c r="AD9" s="43" t="s">
        <v>98</v>
      </c>
      <c r="AE9" s="43" t="s">
        <v>98</v>
      </c>
      <c r="AF9" s="43" t="s">
        <v>100</v>
      </c>
      <c r="AG9" s="43" t="s">
        <v>98</v>
      </c>
      <c r="AH9" s="43" t="s">
        <v>99</v>
      </c>
      <c r="AI9" s="43" t="s">
        <v>99</v>
      </c>
      <c r="AJ9" s="43" t="s">
        <v>100</v>
      </c>
      <c r="AM9">
        <v>8</v>
      </c>
      <c r="AN9">
        <f t="shared" si="2"/>
        <v>1</v>
      </c>
      <c r="AO9" s="58">
        <f t="shared" si="3"/>
        <v>2</v>
      </c>
      <c r="AP9">
        <f t="shared" si="4"/>
        <v>4</v>
      </c>
      <c r="AQ9" s="58">
        <f t="shared" si="5"/>
        <v>1</v>
      </c>
      <c r="AR9" s="58">
        <f t="shared" si="1"/>
        <v>2</v>
      </c>
      <c r="AS9" s="58">
        <f t="shared" si="1"/>
        <v>3</v>
      </c>
      <c r="AT9">
        <f t="shared" si="6"/>
        <v>4</v>
      </c>
      <c r="AU9">
        <f t="shared" si="7"/>
        <v>2</v>
      </c>
      <c r="AV9" s="58">
        <f t="shared" si="8"/>
        <v>3</v>
      </c>
      <c r="AW9">
        <f t="shared" si="9"/>
        <v>4</v>
      </c>
      <c r="AX9" s="58">
        <f t="shared" si="10"/>
        <v>1</v>
      </c>
      <c r="AY9">
        <f t="shared" si="11"/>
        <v>2</v>
      </c>
      <c r="AZ9">
        <f t="shared" si="12"/>
        <v>4</v>
      </c>
      <c r="BA9" s="58">
        <f t="shared" si="13"/>
        <v>3</v>
      </c>
      <c r="BB9" s="58">
        <f t="shared" si="14"/>
        <v>2</v>
      </c>
      <c r="BC9" s="58">
        <f t="shared" si="14"/>
        <v>1</v>
      </c>
      <c r="BD9">
        <f t="shared" si="15"/>
        <v>4</v>
      </c>
      <c r="BE9">
        <f t="shared" si="16"/>
        <v>2</v>
      </c>
      <c r="BF9" s="58">
        <f t="shared" si="17"/>
        <v>3</v>
      </c>
      <c r="BG9">
        <f t="shared" si="18"/>
        <v>4</v>
      </c>
      <c r="BH9">
        <f t="shared" si="19"/>
        <v>1</v>
      </c>
      <c r="BI9" s="58">
        <f t="shared" si="20"/>
        <v>3</v>
      </c>
      <c r="BJ9">
        <f t="shared" si="21"/>
        <v>3</v>
      </c>
      <c r="BK9">
        <f t="shared" si="22"/>
        <v>3</v>
      </c>
      <c r="BL9" s="58">
        <f t="shared" si="23"/>
        <v>2</v>
      </c>
      <c r="BM9" s="58">
        <f t="shared" si="23"/>
        <v>3</v>
      </c>
      <c r="BN9">
        <f t="shared" si="24"/>
        <v>3</v>
      </c>
      <c r="BO9" s="58">
        <f t="shared" si="25"/>
        <v>1</v>
      </c>
      <c r="BP9">
        <f t="shared" si="26"/>
        <v>4</v>
      </c>
      <c r="BQ9" s="58">
        <f t="shared" si="27"/>
        <v>3</v>
      </c>
      <c r="BR9">
        <f t="shared" si="28"/>
        <v>78</v>
      </c>
    </row>
    <row r="10" spans="1:70" x14ac:dyDescent="0.2">
      <c r="A10" s="31" t="s">
        <v>133</v>
      </c>
      <c r="B10" s="31">
        <v>12</v>
      </c>
      <c r="C10" s="31" t="s">
        <v>134</v>
      </c>
      <c r="D10" s="31" t="s">
        <v>127</v>
      </c>
      <c r="E10" s="31" t="s">
        <v>135</v>
      </c>
      <c r="F10">
        <v>9</v>
      </c>
      <c r="G10" s="42" t="s">
        <v>100</v>
      </c>
      <c r="H10" s="42" t="s">
        <v>100</v>
      </c>
      <c r="I10" s="42" t="s">
        <v>99</v>
      </c>
      <c r="J10" s="42" t="s">
        <v>99</v>
      </c>
      <c r="K10" s="42" t="s">
        <v>101</v>
      </c>
      <c r="L10" s="42" t="s">
        <v>100</v>
      </c>
      <c r="M10" s="42" t="s">
        <v>99</v>
      </c>
      <c r="N10" s="42" t="s">
        <v>100</v>
      </c>
      <c r="O10" s="42" t="s">
        <v>101</v>
      </c>
      <c r="P10" s="42" t="s">
        <v>99</v>
      </c>
      <c r="Q10" s="42" t="s">
        <v>99</v>
      </c>
      <c r="R10" s="42" t="s">
        <v>101</v>
      </c>
      <c r="S10" s="42" t="s">
        <v>99</v>
      </c>
      <c r="T10" s="42" t="s">
        <v>99</v>
      </c>
      <c r="U10" s="42" t="s">
        <v>100</v>
      </c>
      <c r="V10" s="42" t="s">
        <v>99</v>
      </c>
      <c r="W10" s="42" t="s">
        <v>100</v>
      </c>
      <c r="X10" s="42" t="s">
        <v>100</v>
      </c>
      <c r="Y10" s="42" t="s">
        <v>100</v>
      </c>
      <c r="Z10" s="42" t="s">
        <v>99</v>
      </c>
      <c r="AA10" s="42" t="s">
        <v>100</v>
      </c>
      <c r="AB10" s="42" t="s">
        <v>100</v>
      </c>
      <c r="AC10" s="42" t="s">
        <v>99</v>
      </c>
      <c r="AD10" s="42" t="s">
        <v>99</v>
      </c>
      <c r="AE10" s="42" t="s">
        <v>99</v>
      </c>
      <c r="AF10" s="42" t="s">
        <v>101</v>
      </c>
      <c r="AG10" s="42" t="s">
        <v>98</v>
      </c>
      <c r="AH10" s="42" t="s">
        <v>99</v>
      </c>
      <c r="AI10" s="42" t="s">
        <v>99</v>
      </c>
      <c r="AJ10" s="42" t="s">
        <v>100</v>
      </c>
      <c r="AM10">
        <v>9</v>
      </c>
      <c r="AN10">
        <f t="shared" si="2"/>
        <v>2</v>
      </c>
      <c r="AO10" s="58">
        <f t="shared" si="3"/>
        <v>3</v>
      </c>
      <c r="AP10">
        <f t="shared" si="4"/>
        <v>4</v>
      </c>
      <c r="AQ10" s="58">
        <f t="shared" si="5"/>
        <v>1</v>
      </c>
      <c r="AR10" s="58">
        <f t="shared" si="1"/>
        <v>4</v>
      </c>
      <c r="AS10" s="58">
        <f t="shared" si="1"/>
        <v>3</v>
      </c>
      <c r="AT10">
        <f t="shared" si="6"/>
        <v>4</v>
      </c>
      <c r="AU10">
        <f t="shared" si="7"/>
        <v>2</v>
      </c>
      <c r="AV10" s="58">
        <f t="shared" si="8"/>
        <v>4</v>
      </c>
      <c r="AW10">
        <f t="shared" si="9"/>
        <v>4</v>
      </c>
      <c r="AX10" s="58">
        <f t="shared" si="10"/>
        <v>1</v>
      </c>
      <c r="AY10">
        <f t="shared" si="11"/>
        <v>1</v>
      </c>
      <c r="AZ10">
        <f t="shared" si="12"/>
        <v>4</v>
      </c>
      <c r="BA10" s="58">
        <f t="shared" si="13"/>
        <v>1</v>
      </c>
      <c r="BB10" s="58">
        <f t="shared" si="14"/>
        <v>3</v>
      </c>
      <c r="BC10" s="58">
        <f t="shared" si="14"/>
        <v>1</v>
      </c>
      <c r="BD10">
        <f t="shared" si="15"/>
        <v>2</v>
      </c>
      <c r="BE10">
        <f t="shared" si="16"/>
        <v>2</v>
      </c>
      <c r="BF10" s="58">
        <f t="shared" si="17"/>
        <v>3</v>
      </c>
      <c r="BG10">
        <f t="shared" si="18"/>
        <v>4</v>
      </c>
      <c r="BH10">
        <f t="shared" si="19"/>
        <v>2</v>
      </c>
      <c r="BI10" s="58">
        <f t="shared" si="20"/>
        <v>3</v>
      </c>
      <c r="BJ10">
        <f t="shared" si="21"/>
        <v>4</v>
      </c>
      <c r="BK10">
        <f t="shared" si="22"/>
        <v>4</v>
      </c>
      <c r="BL10" s="58">
        <f t="shared" si="23"/>
        <v>1</v>
      </c>
      <c r="BM10" s="58">
        <f t="shared" si="23"/>
        <v>4</v>
      </c>
      <c r="BN10">
        <f t="shared" si="24"/>
        <v>3</v>
      </c>
      <c r="BO10" s="58">
        <f t="shared" si="25"/>
        <v>1</v>
      </c>
      <c r="BP10">
        <f t="shared" si="26"/>
        <v>4</v>
      </c>
      <c r="BQ10" s="58">
        <f t="shared" si="27"/>
        <v>3</v>
      </c>
      <c r="BR10">
        <f t="shared" si="28"/>
        <v>82</v>
      </c>
    </row>
    <row r="11" spans="1:70" x14ac:dyDescent="0.2">
      <c r="A11" s="32" t="s">
        <v>137</v>
      </c>
      <c r="B11" s="32">
        <v>13</v>
      </c>
      <c r="C11" s="32" t="s">
        <v>115</v>
      </c>
      <c r="D11" s="32" t="s">
        <v>138</v>
      </c>
      <c r="E11" s="32">
        <v>7</v>
      </c>
      <c r="F11">
        <v>10</v>
      </c>
      <c r="G11" s="43" t="s">
        <v>99</v>
      </c>
      <c r="H11" s="43" t="s">
        <v>99</v>
      </c>
      <c r="I11" s="43" t="s">
        <v>98</v>
      </c>
      <c r="J11" s="43" t="s">
        <v>98</v>
      </c>
      <c r="K11" s="43" t="s">
        <v>100</v>
      </c>
      <c r="L11" s="43" t="s">
        <v>98</v>
      </c>
      <c r="M11" s="43" t="s">
        <v>98</v>
      </c>
      <c r="N11" s="43" t="s">
        <v>98</v>
      </c>
      <c r="O11" s="43" t="s">
        <v>98</v>
      </c>
      <c r="P11" s="43" t="s">
        <v>100</v>
      </c>
      <c r="Q11" s="43" t="s">
        <v>98</v>
      </c>
      <c r="R11" s="43" t="s">
        <v>100</v>
      </c>
      <c r="S11" s="43" t="s">
        <v>98</v>
      </c>
      <c r="T11" s="43" t="s">
        <v>98</v>
      </c>
      <c r="U11" s="43" t="s">
        <v>98</v>
      </c>
      <c r="V11" s="43" t="s">
        <v>98</v>
      </c>
      <c r="W11" s="43" t="s">
        <v>100</v>
      </c>
      <c r="X11" s="43" t="s">
        <v>100</v>
      </c>
      <c r="Y11" s="43" t="s">
        <v>100</v>
      </c>
      <c r="Z11" s="43" t="s">
        <v>98</v>
      </c>
      <c r="AA11" s="43" t="s">
        <v>100</v>
      </c>
      <c r="AB11" s="43" t="s">
        <v>98</v>
      </c>
      <c r="AC11" s="43" t="s">
        <v>98</v>
      </c>
      <c r="AD11" s="43" t="s">
        <v>98</v>
      </c>
      <c r="AE11" s="43" t="s">
        <v>98</v>
      </c>
      <c r="AF11" s="43" t="s">
        <v>98</v>
      </c>
      <c r="AG11" s="43" t="s">
        <v>100</v>
      </c>
      <c r="AH11" s="43" t="s">
        <v>98</v>
      </c>
      <c r="AI11" s="43" t="s">
        <v>98</v>
      </c>
      <c r="AJ11" s="43" t="s">
        <v>98</v>
      </c>
      <c r="AM11">
        <v>10</v>
      </c>
      <c r="AN11">
        <f t="shared" si="2"/>
        <v>4</v>
      </c>
      <c r="AO11" s="58">
        <f t="shared" si="3"/>
        <v>1</v>
      </c>
      <c r="AP11">
        <f t="shared" si="4"/>
        <v>3</v>
      </c>
      <c r="AQ11" s="58">
        <f t="shared" si="5"/>
        <v>2</v>
      </c>
      <c r="AR11" s="58">
        <f t="shared" si="1"/>
        <v>3</v>
      </c>
      <c r="AS11" s="58">
        <f t="shared" si="1"/>
        <v>2</v>
      </c>
      <c r="AT11">
        <f t="shared" si="6"/>
        <v>3</v>
      </c>
      <c r="AU11">
        <f t="shared" si="7"/>
        <v>3</v>
      </c>
      <c r="AV11" s="58">
        <f t="shared" si="8"/>
        <v>2</v>
      </c>
      <c r="AW11">
        <f t="shared" si="9"/>
        <v>2</v>
      </c>
      <c r="AX11" s="58">
        <f t="shared" si="10"/>
        <v>2</v>
      </c>
      <c r="AY11">
        <f t="shared" si="11"/>
        <v>2</v>
      </c>
      <c r="AZ11">
        <f t="shared" si="12"/>
        <v>3</v>
      </c>
      <c r="BA11" s="58">
        <f t="shared" si="13"/>
        <v>2</v>
      </c>
      <c r="BB11" s="58">
        <f t="shared" si="14"/>
        <v>2</v>
      </c>
      <c r="BC11" s="58">
        <f t="shared" si="14"/>
        <v>2</v>
      </c>
      <c r="BD11">
        <f t="shared" si="15"/>
        <v>2</v>
      </c>
      <c r="BE11">
        <f t="shared" si="16"/>
        <v>2</v>
      </c>
      <c r="BF11" s="58">
        <f t="shared" si="17"/>
        <v>3</v>
      </c>
      <c r="BG11">
        <f t="shared" si="18"/>
        <v>3</v>
      </c>
      <c r="BH11">
        <f t="shared" si="19"/>
        <v>2</v>
      </c>
      <c r="BI11" s="58">
        <f t="shared" si="20"/>
        <v>2</v>
      </c>
      <c r="BJ11">
        <f t="shared" si="21"/>
        <v>3</v>
      </c>
      <c r="BK11">
        <f t="shared" si="22"/>
        <v>3</v>
      </c>
      <c r="BL11" s="58">
        <f t="shared" si="23"/>
        <v>2</v>
      </c>
      <c r="BM11" s="58">
        <f t="shared" si="23"/>
        <v>2</v>
      </c>
      <c r="BN11">
        <f t="shared" si="24"/>
        <v>2</v>
      </c>
      <c r="BO11" s="58">
        <f t="shared" si="25"/>
        <v>2</v>
      </c>
      <c r="BP11">
        <f t="shared" si="26"/>
        <v>3</v>
      </c>
      <c r="BQ11" s="58">
        <f t="shared" si="27"/>
        <v>2</v>
      </c>
      <c r="BR11">
        <f t="shared" si="28"/>
        <v>71</v>
      </c>
    </row>
    <row r="12" spans="1:70" x14ac:dyDescent="0.2">
      <c r="A12" s="31" t="s">
        <v>140</v>
      </c>
      <c r="B12" s="31">
        <v>13</v>
      </c>
      <c r="C12" s="31" t="s">
        <v>141</v>
      </c>
      <c r="D12" s="31" t="s">
        <v>142</v>
      </c>
      <c r="E12" s="31" t="s">
        <v>143</v>
      </c>
      <c r="F12">
        <v>11</v>
      </c>
      <c r="G12" s="42" t="s">
        <v>99</v>
      </c>
      <c r="H12" s="42" t="s">
        <v>98</v>
      </c>
      <c r="I12" s="42" t="s">
        <v>98</v>
      </c>
      <c r="J12" s="42" t="s">
        <v>98</v>
      </c>
      <c r="K12" s="42" t="s">
        <v>100</v>
      </c>
      <c r="L12" s="42" t="s">
        <v>98</v>
      </c>
      <c r="M12" s="42" t="s">
        <v>98</v>
      </c>
      <c r="N12" s="42" t="s">
        <v>98</v>
      </c>
      <c r="O12" s="42" t="s">
        <v>98</v>
      </c>
      <c r="P12" s="42" t="s">
        <v>100</v>
      </c>
      <c r="Q12" s="42" t="s">
        <v>98</v>
      </c>
      <c r="R12" s="42" t="s">
        <v>100</v>
      </c>
      <c r="S12" s="42" t="s">
        <v>98</v>
      </c>
      <c r="T12" s="42" t="s">
        <v>98</v>
      </c>
      <c r="U12" s="42" t="s">
        <v>98</v>
      </c>
      <c r="V12" s="42" t="s">
        <v>98</v>
      </c>
      <c r="W12" s="42" t="s">
        <v>101</v>
      </c>
      <c r="X12" s="42" t="s">
        <v>100</v>
      </c>
      <c r="Y12" s="42" t="s">
        <v>100</v>
      </c>
      <c r="Z12" s="42" t="s">
        <v>98</v>
      </c>
      <c r="AA12" s="42" t="s">
        <v>100</v>
      </c>
      <c r="AB12" s="42" t="s">
        <v>98</v>
      </c>
      <c r="AC12" s="42" t="s">
        <v>98</v>
      </c>
      <c r="AD12" s="42" t="s">
        <v>98</v>
      </c>
      <c r="AE12" s="42" t="s">
        <v>98</v>
      </c>
      <c r="AF12" s="42" t="s">
        <v>98</v>
      </c>
      <c r="AG12" s="42" t="s">
        <v>100</v>
      </c>
      <c r="AH12" s="42" t="s">
        <v>98</v>
      </c>
      <c r="AI12" s="42" t="s">
        <v>98</v>
      </c>
      <c r="AJ12" s="42" t="s">
        <v>98</v>
      </c>
      <c r="AM12">
        <v>11</v>
      </c>
      <c r="AN12">
        <f t="shared" si="2"/>
        <v>4</v>
      </c>
      <c r="AO12" s="58">
        <f t="shared" si="3"/>
        <v>2</v>
      </c>
      <c r="AP12">
        <f t="shared" si="4"/>
        <v>3</v>
      </c>
      <c r="AQ12" s="58">
        <f t="shared" si="5"/>
        <v>2</v>
      </c>
      <c r="AR12" s="58">
        <f t="shared" si="1"/>
        <v>3</v>
      </c>
      <c r="AS12" s="58">
        <f t="shared" si="1"/>
        <v>2</v>
      </c>
      <c r="AT12">
        <f t="shared" si="6"/>
        <v>3</v>
      </c>
      <c r="AU12">
        <f t="shared" si="7"/>
        <v>3</v>
      </c>
      <c r="AV12" s="58">
        <f t="shared" si="8"/>
        <v>2</v>
      </c>
      <c r="AW12">
        <f t="shared" si="9"/>
        <v>2</v>
      </c>
      <c r="AX12" s="58">
        <f t="shared" si="10"/>
        <v>2</v>
      </c>
      <c r="AY12">
        <f t="shared" si="11"/>
        <v>2</v>
      </c>
      <c r="AZ12">
        <f t="shared" si="12"/>
        <v>3</v>
      </c>
      <c r="BA12" s="58">
        <f t="shared" si="13"/>
        <v>2</v>
      </c>
      <c r="BB12" s="58">
        <f t="shared" si="14"/>
        <v>2</v>
      </c>
      <c r="BC12" s="58">
        <f t="shared" si="14"/>
        <v>2</v>
      </c>
      <c r="BD12">
        <f t="shared" si="15"/>
        <v>1</v>
      </c>
      <c r="BE12">
        <f t="shared" si="16"/>
        <v>2</v>
      </c>
      <c r="BF12" s="58">
        <f t="shared" si="17"/>
        <v>3</v>
      </c>
      <c r="BG12">
        <f t="shared" si="18"/>
        <v>3</v>
      </c>
      <c r="BH12">
        <f t="shared" si="19"/>
        <v>2</v>
      </c>
      <c r="BI12" s="58">
        <f t="shared" si="20"/>
        <v>2</v>
      </c>
      <c r="BJ12">
        <f t="shared" si="21"/>
        <v>3</v>
      </c>
      <c r="BK12">
        <f t="shared" si="22"/>
        <v>3</v>
      </c>
      <c r="BL12" s="58">
        <f t="shared" si="23"/>
        <v>2</v>
      </c>
      <c r="BM12" s="58">
        <f t="shared" si="23"/>
        <v>2</v>
      </c>
      <c r="BN12">
        <f t="shared" si="24"/>
        <v>2</v>
      </c>
      <c r="BO12" s="58">
        <f t="shared" si="25"/>
        <v>2</v>
      </c>
      <c r="BP12">
        <f t="shared" si="26"/>
        <v>3</v>
      </c>
      <c r="BQ12" s="58">
        <f t="shared" si="27"/>
        <v>2</v>
      </c>
      <c r="BR12">
        <f t="shared" si="28"/>
        <v>71</v>
      </c>
    </row>
    <row r="13" spans="1:70" x14ac:dyDescent="0.2">
      <c r="A13" s="32" t="s">
        <v>145</v>
      </c>
      <c r="B13" s="32">
        <v>13</v>
      </c>
      <c r="C13" s="32" t="s">
        <v>119</v>
      </c>
      <c r="D13" s="32" t="s">
        <v>127</v>
      </c>
      <c r="E13" s="32" t="s">
        <v>146</v>
      </c>
      <c r="F13">
        <v>12</v>
      </c>
      <c r="G13" s="43" t="s">
        <v>101</v>
      </c>
      <c r="H13" s="43" t="s">
        <v>100</v>
      </c>
      <c r="I13" s="43" t="s">
        <v>98</v>
      </c>
      <c r="J13" s="43" t="s">
        <v>99</v>
      </c>
      <c r="K13" s="43" t="s">
        <v>101</v>
      </c>
      <c r="L13" s="43" t="s">
        <v>101</v>
      </c>
      <c r="M13" s="43" t="s">
        <v>98</v>
      </c>
      <c r="N13" s="43" t="s">
        <v>100</v>
      </c>
      <c r="O13" s="43" t="s">
        <v>100</v>
      </c>
      <c r="P13" s="43" t="s">
        <v>99</v>
      </c>
      <c r="Q13" s="43" t="s">
        <v>99</v>
      </c>
      <c r="R13" s="43" t="s">
        <v>101</v>
      </c>
      <c r="S13" s="43" t="s">
        <v>99</v>
      </c>
      <c r="T13" s="43" t="s">
        <v>98</v>
      </c>
      <c r="U13" s="43" t="s">
        <v>100</v>
      </c>
      <c r="V13" s="43" t="s">
        <v>99</v>
      </c>
      <c r="W13" s="43" t="s">
        <v>98</v>
      </c>
      <c r="X13" s="43" t="s">
        <v>100</v>
      </c>
      <c r="Y13" s="43" t="s">
        <v>100</v>
      </c>
      <c r="Z13" s="43" t="s">
        <v>99</v>
      </c>
      <c r="AA13" s="43" t="s">
        <v>100</v>
      </c>
      <c r="AB13" s="43" t="s">
        <v>101</v>
      </c>
      <c r="AC13" s="43" t="s">
        <v>98</v>
      </c>
      <c r="AD13" s="43" t="s">
        <v>99</v>
      </c>
      <c r="AE13" s="43" t="s">
        <v>99</v>
      </c>
      <c r="AF13" s="43" t="s">
        <v>100</v>
      </c>
      <c r="AG13" s="43" t="s">
        <v>99</v>
      </c>
      <c r="AH13" s="43" t="s">
        <v>99</v>
      </c>
      <c r="AI13" s="43" t="s">
        <v>99</v>
      </c>
      <c r="AJ13" s="43" t="s">
        <v>101</v>
      </c>
      <c r="AM13">
        <v>12</v>
      </c>
      <c r="AN13">
        <f t="shared" si="2"/>
        <v>1</v>
      </c>
      <c r="AO13" s="58">
        <f t="shared" si="3"/>
        <v>3</v>
      </c>
      <c r="AP13">
        <f t="shared" si="4"/>
        <v>3</v>
      </c>
      <c r="AQ13" s="58">
        <f t="shared" si="5"/>
        <v>1</v>
      </c>
      <c r="AR13" s="58">
        <f t="shared" si="1"/>
        <v>4</v>
      </c>
      <c r="AS13" s="58">
        <f t="shared" si="1"/>
        <v>4</v>
      </c>
      <c r="AT13">
        <f t="shared" si="6"/>
        <v>3</v>
      </c>
      <c r="AU13">
        <f t="shared" si="7"/>
        <v>2</v>
      </c>
      <c r="AV13" s="58">
        <f t="shared" si="8"/>
        <v>3</v>
      </c>
      <c r="AW13">
        <f t="shared" si="9"/>
        <v>4</v>
      </c>
      <c r="AX13" s="58">
        <f t="shared" si="10"/>
        <v>1</v>
      </c>
      <c r="AY13">
        <f t="shared" si="11"/>
        <v>1</v>
      </c>
      <c r="AZ13">
        <f t="shared" si="12"/>
        <v>4</v>
      </c>
      <c r="BA13" s="58">
        <f t="shared" si="13"/>
        <v>2</v>
      </c>
      <c r="BB13" s="58">
        <f t="shared" si="14"/>
        <v>3</v>
      </c>
      <c r="BC13" s="58">
        <f t="shared" si="14"/>
        <v>1</v>
      </c>
      <c r="BD13">
        <f t="shared" si="15"/>
        <v>3</v>
      </c>
      <c r="BE13">
        <f t="shared" si="16"/>
        <v>2</v>
      </c>
      <c r="BF13" s="58">
        <f t="shared" si="17"/>
        <v>3</v>
      </c>
      <c r="BG13">
        <f t="shared" si="18"/>
        <v>4</v>
      </c>
      <c r="BH13">
        <f t="shared" si="19"/>
        <v>2</v>
      </c>
      <c r="BI13" s="58">
        <f t="shared" si="20"/>
        <v>4</v>
      </c>
      <c r="BJ13">
        <f t="shared" si="21"/>
        <v>3</v>
      </c>
      <c r="BK13">
        <f t="shared" si="22"/>
        <v>4</v>
      </c>
      <c r="BL13" s="58">
        <f t="shared" si="23"/>
        <v>1</v>
      </c>
      <c r="BM13" s="58">
        <f t="shared" si="23"/>
        <v>3</v>
      </c>
      <c r="BN13">
        <f t="shared" si="24"/>
        <v>4</v>
      </c>
      <c r="BO13" s="58">
        <f t="shared" si="25"/>
        <v>1</v>
      </c>
      <c r="BP13">
        <f t="shared" si="26"/>
        <v>4</v>
      </c>
      <c r="BQ13" s="58">
        <f t="shared" si="27"/>
        <v>4</v>
      </c>
      <c r="BR13">
        <f t="shared" si="28"/>
        <v>82</v>
      </c>
    </row>
    <row r="14" spans="1:70" x14ac:dyDescent="0.2">
      <c r="A14" s="31" t="s">
        <v>148</v>
      </c>
      <c r="B14" s="31">
        <v>14</v>
      </c>
      <c r="C14" s="31" t="s">
        <v>149</v>
      </c>
      <c r="D14" s="31" t="s">
        <v>106</v>
      </c>
      <c r="E14" s="31" t="s">
        <v>107</v>
      </c>
      <c r="F14">
        <v>13</v>
      </c>
      <c r="G14" s="42" t="s">
        <v>98</v>
      </c>
      <c r="H14" s="42" t="s">
        <v>100</v>
      </c>
      <c r="I14" s="42" t="s">
        <v>99</v>
      </c>
      <c r="J14" s="42" t="s">
        <v>99</v>
      </c>
      <c r="K14" s="42" t="s">
        <v>98</v>
      </c>
      <c r="L14" s="42" t="s">
        <v>98</v>
      </c>
      <c r="M14" s="42" t="s">
        <v>98</v>
      </c>
      <c r="N14" s="42" t="s">
        <v>99</v>
      </c>
      <c r="O14" s="42" t="s">
        <v>99</v>
      </c>
      <c r="P14" s="42" t="s">
        <v>100</v>
      </c>
      <c r="Q14" s="42" t="s">
        <v>99</v>
      </c>
      <c r="R14" s="42" t="s">
        <v>98</v>
      </c>
      <c r="S14" s="42" t="s">
        <v>98</v>
      </c>
      <c r="T14" s="42" t="s">
        <v>99</v>
      </c>
      <c r="U14" s="42" t="s">
        <v>99</v>
      </c>
      <c r="V14" s="42" t="s">
        <v>98</v>
      </c>
      <c r="W14" s="42" t="s">
        <v>100</v>
      </c>
      <c r="X14" s="42" t="s">
        <v>98</v>
      </c>
      <c r="Y14" s="42" t="s">
        <v>98</v>
      </c>
      <c r="Z14" s="42" t="s">
        <v>99</v>
      </c>
      <c r="AA14" s="42" t="s">
        <v>98</v>
      </c>
      <c r="AB14" s="42" t="s">
        <v>100</v>
      </c>
      <c r="AC14" s="42" t="s">
        <v>98</v>
      </c>
      <c r="AD14" s="42" t="s">
        <v>98</v>
      </c>
      <c r="AE14" s="42" t="s">
        <v>100</v>
      </c>
      <c r="AF14" s="42" t="s">
        <v>100</v>
      </c>
      <c r="AG14" s="42" t="s">
        <v>99</v>
      </c>
      <c r="AH14" s="42" t="s">
        <v>98</v>
      </c>
      <c r="AI14" s="42" t="s">
        <v>99</v>
      </c>
      <c r="AJ14" s="42" t="s">
        <v>98</v>
      </c>
      <c r="AM14">
        <v>13</v>
      </c>
      <c r="AN14">
        <f t="shared" si="2"/>
        <v>3</v>
      </c>
      <c r="AO14" s="58">
        <f t="shared" si="3"/>
        <v>3</v>
      </c>
      <c r="AP14">
        <f t="shared" si="4"/>
        <v>4</v>
      </c>
      <c r="AQ14" s="58">
        <f t="shared" si="5"/>
        <v>1</v>
      </c>
      <c r="AR14" s="58">
        <f t="shared" si="1"/>
        <v>2</v>
      </c>
      <c r="AS14" s="58">
        <f t="shared" si="1"/>
        <v>2</v>
      </c>
      <c r="AT14">
        <f t="shared" si="6"/>
        <v>3</v>
      </c>
      <c r="AU14">
        <f t="shared" si="7"/>
        <v>4</v>
      </c>
      <c r="AV14" s="58">
        <f t="shared" si="8"/>
        <v>1</v>
      </c>
      <c r="AW14">
        <f t="shared" si="9"/>
        <v>2</v>
      </c>
      <c r="AX14" s="58">
        <f t="shared" si="10"/>
        <v>1</v>
      </c>
      <c r="AY14">
        <f t="shared" si="11"/>
        <v>3</v>
      </c>
      <c r="AZ14">
        <f t="shared" si="12"/>
        <v>3</v>
      </c>
      <c r="BA14" s="58">
        <f t="shared" si="13"/>
        <v>1</v>
      </c>
      <c r="BB14" s="58">
        <f t="shared" si="14"/>
        <v>1</v>
      </c>
      <c r="BC14" s="58">
        <f t="shared" si="14"/>
        <v>2</v>
      </c>
      <c r="BD14">
        <f t="shared" si="15"/>
        <v>2</v>
      </c>
      <c r="BE14">
        <f t="shared" si="16"/>
        <v>3</v>
      </c>
      <c r="BF14" s="58">
        <f t="shared" si="17"/>
        <v>2</v>
      </c>
      <c r="BG14">
        <f t="shared" si="18"/>
        <v>4</v>
      </c>
      <c r="BH14">
        <f t="shared" si="19"/>
        <v>3</v>
      </c>
      <c r="BI14" s="58">
        <f t="shared" si="20"/>
        <v>3</v>
      </c>
      <c r="BJ14">
        <f t="shared" si="21"/>
        <v>3</v>
      </c>
      <c r="BK14">
        <f t="shared" si="22"/>
        <v>3</v>
      </c>
      <c r="BL14" s="58">
        <f t="shared" si="23"/>
        <v>3</v>
      </c>
      <c r="BM14" s="58">
        <f t="shared" si="23"/>
        <v>3</v>
      </c>
      <c r="BN14">
        <f t="shared" si="24"/>
        <v>4</v>
      </c>
      <c r="BO14" s="58">
        <f t="shared" si="25"/>
        <v>2</v>
      </c>
      <c r="BP14">
        <f t="shared" si="26"/>
        <v>4</v>
      </c>
      <c r="BQ14" s="58">
        <f t="shared" si="27"/>
        <v>2</v>
      </c>
      <c r="BR14">
        <f t="shared" si="28"/>
        <v>77</v>
      </c>
    </row>
    <row r="15" spans="1:70" x14ac:dyDescent="0.2">
      <c r="A15" s="32" t="s">
        <v>151</v>
      </c>
      <c r="B15" s="32">
        <v>13</v>
      </c>
      <c r="C15" s="32" t="s">
        <v>152</v>
      </c>
      <c r="D15" s="32" t="s">
        <v>138</v>
      </c>
      <c r="E15" s="32" t="s">
        <v>107</v>
      </c>
      <c r="F15">
        <v>14</v>
      </c>
      <c r="G15" s="43" t="s">
        <v>98</v>
      </c>
      <c r="H15" s="43" t="s">
        <v>100</v>
      </c>
      <c r="I15" s="43" t="s">
        <v>99</v>
      </c>
      <c r="J15" s="43" t="s">
        <v>99</v>
      </c>
      <c r="K15" s="43" t="s">
        <v>98</v>
      </c>
      <c r="L15" s="43" t="s">
        <v>98</v>
      </c>
      <c r="M15" s="43" t="s">
        <v>98</v>
      </c>
      <c r="N15" s="43" t="s">
        <v>99</v>
      </c>
      <c r="O15" s="43" t="s">
        <v>99</v>
      </c>
      <c r="P15" s="43" t="s">
        <v>98</v>
      </c>
      <c r="Q15" s="43" t="s">
        <v>99</v>
      </c>
      <c r="R15" s="43" t="s">
        <v>98</v>
      </c>
      <c r="S15" s="43" t="s">
        <v>99</v>
      </c>
      <c r="T15" s="43" t="s">
        <v>99</v>
      </c>
      <c r="U15" s="43" t="s">
        <v>99</v>
      </c>
      <c r="V15" s="43" t="s">
        <v>98</v>
      </c>
      <c r="W15" s="43" t="s">
        <v>100</v>
      </c>
      <c r="X15" s="43" t="s">
        <v>98</v>
      </c>
      <c r="Y15" s="43" t="s">
        <v>98</v>
      </c>
      <c r="Z15" s="43" t="s">
        <v>99</v>
      </c>
      <c r="AA15" s="43" t="s">
        <v>98</v>
      </c>
      <c r="AB15" s="43" t="s">
        <v>100</v>
      </c>
      <c r="AC15" s="43" t="s">
        <v>98</v>
      </c>
      <c r="AD15" s="43" t="s">
        <v>98</v>
      </c>
      <c r="AE15" s="43" t="s">
        <v>100</v>
      </c>
      <c r="AF15" s="43" t="s">
        <v>100</v>
      </c>
      <c r="AG15" s="43" t="s">
        <v>99</v>
      </c>
      <c r="AH15" s="43" t="s">
        <v>98</v>
      </c>
      <c r="AI15" s="43" t="s">
        <v>99</v>
      </c>
      <c r="AJ15" s="43" t="s">
        <v>98</v>
      </c>
      <c r="AM15">
        <v>14</v>
      </c>
      <c r="AN15">
        <f t="shared" si="2"/>
        <v>3</v>
      </c>
      <c r="AO15" s="58">
        <f t="shared" si="3"/>
        <v>3</v>
      </c>
      <c r="AP15">
        <f t="shared" si="4"/>
        <v>4</v>
      </c>
      <c r="AQ15" s="58">
        <f t="shared" si="5"/>
        <v>1</v>
      </c>
      <c r="AR15" s="58">
        <f t="shared" si="1"/>
        <v>2</v>
      </c>
      <c r="AS15" s="58">
        <f t="shared" si="1"/>
        <v>2</v>
      </c>
      <c r="AT15">
        <f t="shared" si="6"/>
        <v>3</v>
      </c>
      <c r="AU15">
        <f t="shared" si="7"/>
        <v>4</v>
      </c>
      <c r="AV15" s="58">
        <f t="shared" si="8"/>
        <v>1</v>
      </c>
      <c r="AW15">
        <f t="shared" si="9"/>
        <v>3</v>
      </c>
      <c r="AX15" s="58">
        <f t="shared" si="10"/>
        <v>1</v>
      </c>
      <c r="AY15">
        <f t="shared" si="11"/>
        <v>3</v>
      </c>
      <c r="AZ15">
        <f t="shared" si="12"/>
        <v>4</v>
      </c>
      <c r="BA15" s="58">
        <f t="shared" si="13"/>
        <v>1</v>
      </c>
      <c r="BB15" s="58">
        <f t="shared" si="14"/>
        <v>1</v>
      </c>
      <c r="BC15" s="58">
        <f t="shared" si="14"/>
        <v>2</v>
      </c>
      <c r="BD15">
        <f t="shared" si="15"/>
        <v>2</v>
      </c>
      <c r="BE15">
        <f t="shared" si="16"/>
        <v>3</v>
      </c>
      <c r="BF15" s="58">
        <f t="shared" si="17"/>
        <v>2</v>
      </c>
      <c r="BG15">
        <f t="shared" si="18"/>
        <v>4</v>
      </c>
      <c r="BH15">
        <f t="shared" si="19"/>
        <v>3</v>
      </c>
      <c r="BI15" s="58">
        <f t="shared" si="20"/>
        <v>3</v>
      </c>
      <c r="BJ15">
        <f t="shared" si="21"/>
        <v>3</v>
      </c>
      <c r="BK15">
        <f t="shared" si="22"/>
        <v>3</v>
      </c>
      <c r="BL15" s="58">
        <f t="shared" si="23"/>
        <v>3</v>
      </c>
      <c r="BM15" s="58">
        <f t="shared" si="23"/>
        <v>3</v>
      </c>
      <c r="BN15">
        <f t="shared" si="24"/>
        <v>4</v>
      </c>
      <c r="BO15" s="58">
        <f t="shared" si="25"/>
        <v>2</v>
      </c>
      <c r="BP15">
        <f t="shared" si="26"/>
        <v>4</v>
      </c>
      <c r="BQ15" s="58">
        <f t="shared" si="27"/>
        <v>2</v>
      </c>
      <c r="BR15">
        <f t="shared" si="28"/>
        <v>79</v>
      </c>
    </row>
    <row r="16" spans="1:70" x14ac:dyDescent="0.2">
      <c r="A16" s="31" t="s">
        <v>154</v>
      </c>
      <c r="B16" s="31" t="s">
        <v>155</v>
      </c>
      <c r="C16" s="31" t="s">
        <v>115</v>
      </c>
      <c r="D16" s="31" t="s">
        <v>156</v>
      </c>
      <c r="E16" s="31" t="s">
        <v>157</v>
      </c>
      <c r="F16">
        <v>15</v>
      </c>
      <c r="G16" s="42" t="s">
        <v>99</v>
      </c>
      <c r="H16" s="42" t="s">
        <v>101</v>
      </c>
      <c r="I16" s="42" t="s">
        <v>99</v>
      </c>
      <c r="J16" s="42" t="s">
        <v>99</v>
      </c>
      <c r="K16" s="42" t="s">
        <v>100</v>
      </c>
      <c r="L16" s="42" t="s">
        <v>100</v>
      </c>
      <c r="M16" s="42" t="s">
        <v>99</v>
      </c>
      <c r="N16" s="42" t="s">
        <v>98</v>
      </c>
      <c r="O16" s="42" t="s">
        <v>101</v>
      </c>
      <c r="P16" s="42" t="s">
        <v>99</v>
      </c>
      <c r="Q16" s="42" t="s">
        <v>99</v>
      </c>
      <c r="R16" s="42" t="s">
        <v>98</v>
      </c>
      <c r="S16" s="42" t="s">
        <v>99</v>
      </c>
      <c r="T16" s="42" t="s">
        <v>99</v>
      </c>
      <c r="U16" s="42" t="s">
        <v>100</v>
      </c>
      <c r="V16" s="42" t="s">
        <v>99</v>
      </c>
      <c r="W16" s="42" t="s">
        <v>99</v>
      </c>
      <c r="X16" s="42" t="s">
        <v>100</v>
      </c>
      <c r="Y16" s="42" t="s">
        <v>101</v>
      </c>
      <c r="Z16" s="42" t="s">
        <v>99</v>
      </c>
      <c r="AA16" s="42" t="s">
        <v>100</v>
      </c>
      <c r="AB16" s="42" t="s">
        <v>100</v>
      </c>
      <c r="AC16" s="42" t="s">
        <v>99</v>
      </c>
      <c r="AD16" s="42" t="s">
        <v>99</v>
      </c>
      <c r="AE16" s="42" t="s">
        <v>99</v>
      </c>
      <c r="AF16" s="42" t="s">
        <v>101</v>
      </c>
      <c r="AG16" s="42" t="s">
        <v>99</v>
      </c>
      <c r="AH16" s="42" t="s">
        <v>99</v>
      </c>
      <c r="AI16" s="42" t="s">
        <v>99</v>
      </c>
      <c r="AJ16" s="42" t="s">
        <v>101</v>
      </c>
      <c r="AM16">
        <v>15</v>
      </c>
      <c r="AN16">
        <f t="shared" si="2"/>
        <v>4</v>
      </c>
      <c r="AO16" s="58">
        <f t="shared" si="3"/>
        <v>4</v>
      </c>
      <c r="AP16">
        <f t="shared" si="4"/>
        <v>4</v>
      </c>
      <c r="AQ16" s="58">
        <f t="shared" si="5"/>
        <v>1</v>
      </c>
      <c r="AR16" s="58">
        <f t="shared" si="1"/>
        <v>3</v>
      </c>
      <c r="AS16" s="58">
        <f t="shared" si="1"/>
        <v>3</v>
      </c>
      <c r="AT16">
        <f t="shared" si="6"/>
        <v>4</v>
      </c>
      <c r="AU16">
        <f t="shared" si="7"/>
        <v>3</v>
      </c>
      <c r="AV16" s="58">
        <f t="shared" si="8"/>
        <v>4</v>
      </c>
      <c r="AW16">
        <f t="shared" si="9"/>
        <v>4</v>
      </c>
      <c r="AX16" s="58">
        <f t="shared" si="10"/>
        <v>1</v>
      </c>
      <c r="AY16">
        <f t="shared" si="11"/>
        <v>3</v>
      </c>
      <c r="AZ16">
        <f t="shared" si="12"/>
        <v>4</v>
      </c>
      <c r="BA16" s="58">
        <f t="shared" si="13"/>
        <v>1</v>
      </c>
      <c r="BB16" s="58">
        <f t="shared" si="14"/>
        <v>3</v>
      </c>
      <c r="BC16" s="58">
        <f t="shared" si="14"/>
        <v>1</v>
      </c>
      <c r="BD16">
        <f t="shared" si="15"/>
        <v>4</v>
      </c>
      <c r="BE16">
        <f t="shared" si="16"/>
        <v>2</v>
      </c>
      <c r="BF16" s="58">
        <f t="shared" si="17"/>
        <v>4</v>
      </c>
      <c r="BG16">
        <f t="shared" si="18"/>
        <v>4</v>
      </c>
      <c r="BH16">
        <f t="shared" si="19"/>
        <v>2</v>
      </c>
      <c r="BI16" s="58">
        <f t="shared" si="20"/>
        <v>3</v>
      </c>
      <c r="BJ16">
        <f t="shared" si="21"/>
        <v>4</v>
      </c>
      <c r="BK16">
        <f t="shared" si="22"/>
        <v>4</v>
      </c>
      <c r="BL16" s="58">
        <f t="shared" si="23"/>
        <v>1</v>
      </c>
      <c r="BM16" s="58">
        <f t="shared" si="23"/>
        <v>4</v>
      </c>
      <c r="BN16">
        <f t="shared" si="24"/>
        <v>4</v>
      </c>
      <c r="BO16" s="58">
        <f t="shared" si="25"/>
        <v>1</v>
      </c>
      <c r="BP16">
        <f t="shared" si="26"/>
        <v>4</v>
      </c>
      <c r="BQ16" s="58">
        <f t="shared" si="27"/>
        <v>4</v>
      </c>
      <c r="BR16">
        <f t="shared" si="28"/>
        <v>92</v>
      </c>
    </row>
    <row r="17" spans="1:70" x14ac:dyDescent="0.2">
      <c r="A17" s="32" t="s">
        <v>159</v>
      </c>
      <c r="B17" s="32">
        <v>12</v>
      </c>
      <c r="C17" s="32" t="s">
        <v>115</v>
      </c>
      <c r="D17" s="32" t="s">
        <v>160</v>
      </c>
      <c r="E17" s="32" t="s">
        <v>143</v>
      </c>
      <c r="F17">
        <v>16</v>
      </c>
      <c r="G17" s="43" t="s">
        <v>100</v>
      </c>
      <c r="H17" s="43" t="s">
        <v>101</v>
      </c>
      <c r="I17" s="43" t="s">
        <v>100</v>
      </c>
      <c r="J17" s="43" t="s">
        <v>100</v>
      </c>
      <c r="K17" s="43" t="s">
        <v>98</v>
      </c>
      <c r="L17" s="43" t="s">
        <v>100</v>
      </c>
      <c r="M17" s="43" t="s">
        <v>100</v>
      </c>
      <c r="N17" s="43" t="s">
        <v>98</v>
      </c>
      <c r="O17" s="43" t="s">
        <v>100</v>
      </c>
      <c r="P17" s="43" t="s">
        <v>100</v>
      </c>
      <c r="Q17" s="43" t="s">
        <v>100</v>
      </c>
      <c r="R17" s="43" t="s">
        <v>98</v>
      </c>
      <c r="S17" s="43" t="s">
        <v>98</v>
      </c>
      <c r="T17" s="43" t="s">
        <v>101</v>
      </c>
      <c r="U17" s="43" t="s">
        <v>99</v>
      </c>
      <c r="V17" s="43" t="s">
        <v>98</v>
      </c>
      <c r="W17" s="43" t="s">
        <v>101</v>
      </c>
      <c r="X17" s="43" t="s">
        <v>98</v>
      </c>
      <c r="Y17" s="43" t="s">
        <v>98</v>
      </c>
      <c r="Z17" s="43" t="s">
        <v>99</v>
      </c>
      <c r="AA17" s="43" t="s">
        <v>100</v>
      </c>
      <c r="AB17" s="43" t="s">
        <v>98</v>
      </c>
      <c r="AC17" s="43" t="s">
        <v>101</v>
      </c>
      <c r="AD17" s="43" t="s">
        <v>101</v>
      </c>
      <c r="AE17" s="43" t="s">
        <v>101</v>
      </c>
      <c r="AF17" s="43" t="s">
        <v>100</v>
      </c>
      <c r="AG17" s="43" t="s">
        <v>99</v>
      </c>
      <c r="AH17" s="43" t="s">
        <v>100</v>
      </c>
      <c r="AI17" s="43" t="s">
        <v>98</v>
      </c>
      <c r="AJ17" s="43" t="s">
        <v>101</v>
      </c>
      <c r="AM17">
        <v>16</v>
      </c>
      <c r="AN17">
        <f t="shared" si="2"/>
        <v>2</v>
      </c>
      <c r="AO17" s="58">
        <f t="shared" si="3"/>
        <v>4</v>
      </c>
      <c r="AP17">
        <f t="shared" si="4"/>
        <v>2</v>
      </c>
      <c r="AQ17" s="58">
        <f t="shared" si="5"/>
        <v>3</v>
      </c>
      <c r="AR17" s="58">
        <f t="shared" si="1"/>
        <v>2</v>
      </c>
      <c r="AS17" s="58">
        <f t="shared" si="1"/>
        <v>3</v>
      </c>
      <c r="AT17">
        <f t="shared" si="6"/>
        <v>2</v>
      </c>
      <c r="AU17">
        <f t="shared" si="7"/>
        <v>3</v>
      </c>
      <c r="AV17" s="58">
        <f t="shared" si="8"/>
        <v>3</v>
      </c>
      <c r="AW17">
        <f t="shared" si="9"/>
        <v>2</v>
      </c>
      <c r="AX17" s="58">
        <f t="shared" si="10"/>
        <v>3</v>
      </c>
      <c r="AY17">
        <f t="shared" si="11"/>
        <v>3</v>
      </c>
      <c r="AZ17">
        <f t="shared" si="12"/>
        <v>3</v>
      </c>
      <c r="BA17" s="58">
        <f t="shared" si="13"/>
        <v>4</v>
      </c>
      <c r="BB17" s="58">
        <f t="shared" si="14"/>
        <v>1</v>
      </c>
      <c r="BC17" s="58">
        <f t="shared" si="14"/>
        <v>2</v>
      </c>
      <c r="BD17">
        <f t="shared" si="15"/>
        <v>1</v>
      </c>
      <c r="BE17">
        <f t="shared" si="16"/>
        <v>3</v>
      </c>
      <c r="BF17" s="58">
        <f t="shared" si="17"/>
        <v>2</v>
      </c>
      <c r="BG17">
        <f t="shared" si="18"/>
        <v>4</v>
      </c>
      <c r="BH17">
        <f t="shared" si="19"/>
        <v>2</v>
      </c>
      <c r="BI17" s="58">
        <f t="shared" si="20"/>
        <v>2</v>
      </c>
      <c r="BJ17">
        <f t="shared" si="21"/>
        <v>1</v>
      </c>
      <c r="BK17">
        <f t="shared" si="22"/>
        <v>1</v>
      </c>
      <c r="BL17" s="58">
        <f t="shared" si="23"/>
        <v>4</v>
      </c>
      <c r="BM17" s="58">
        <f t="shared" si="23"/>
        <v>3</v>
      </c>
      <c r="BN17">
        <f t="shared" si="24"/>
        <v>4</v>
      </c>
      <c r="BO17" s="58">
        <f t="shared" si="25"/>
        <v>3</v>
      </c>
      <c r="BP17">
        <f t="shared" si="26"/>
        <v>3</v>
      </c>
      <c r="BQ17" s="58">
        <f t="shared" si="27"/>
        <v>4</v>
      </c>
      <c r="BR17">
        <f t="shared" si="28"/>
        <v>79</v>
      </c>
    </row>
    <row r="18" spans="1:70" x14ac:dyDescent="0.2">
      <c r="A18" s="31" t="s">
        <v>162</v>
      </c>
      <c r="B18" s="31">
        <v>13</v>
      </c>
      <c r="C18" s="31" t="s">
        <v>163</v>
      </c>
      <c r="D18" s="31" t="s">
        <v>138</v>
      </c>
      <c r="E18" s="31" t="s">
        <v>164</v>
      </c>
      <c r="F18">
        <v>17</v>
      </c>
      <c r="G18" s="42" t="s">
        <v>98</v>
      </c>
      <c r="H18" s="42" t="s">
        <v>100</v>
      </c>
      <c r="I18" s="42" t="s">
        <v>98</v>
      </c>
      <c r="J18" s="42" t="s">
        <v>98</v>
      </c>
      <c r="K18" s="42" t="s">
        <v>100</v>
      </c>
      <c r="L18" s="42" t="s">
        <v>98</v>
      </c>
      <c r="M18" s="42" t="s">
        <v>98</v>
      </c>
      <c r="N18" s="42" t="s">
        <v>100</v>
      </c>
      <c r="O18" s="42" t="s">
        <v>100</v>
      </c>
      <c r="P18" s="42" t="s">
        <v>98</v>
      </c>
      <c r="Q18" s="42" t="s">
        <v>98</v>
      </c>
      <c r="R18" s="42" t="s">
        <v>100</v>
      </c>
      <c r="S18" s="42" t="s">
        <v>98</v>
      </c>
      <c r="T18" s="42" t="s">
        <v>98</v>
      </c>
      <c r="U18" s="42" t="s">
        <v>98</v>
      </c>
      <c r="V18" s="42" t="s">
        <v>98</v>
      </c>
      <c r="W18" s="42" t="s">
        <v>101</v>
      </c>
      <c r="X18" s="42" t="s">
        <v>98</v>
      </c>
      <c r="Y18" s="42" t="s">
        <v>100</v>
      </c>
      <c r="Z18" s="42" t="s">
        <v>98</v>
      </c>
      <c r="AA18" s="42" t="s">
        <v>100</v>
      </c>
      <c r="AB18" s="42" t="s">
        <v>100</v>
      </c>
      <c r="AC18" s="42" t="s">
        <v>98</v>
      </c>
      <c r="AD18" s="42" t="s">
        <v>98</v>
      </c>
      <c r="AE18" s="42" t="s">
        <v>98</v>
      </c>
      <c r="AF18" s="42" t="s">
        <v>100</v>
      </c>
      <c r="AG18" s="42" t="s">
        <v>100</v>
      </c>
      <c r="AH18" s="42" t="s">
        <v>100</v>
      </c>
      <c r="AI18" s="42" t="s">
        <v>98</v>
      </c>
      <c r="AJ18" s="42" t="s">
        <v>100</v>
      </c>
      <c r="AM18">
        <v>17</v>
      </c>
      <c r="AN18">
        <f t="shared" si="2"/>
        <v>3</v>
      </c>
      <c r="AO18" s="58">
        <f t="shared" si="3"/>
        <v>3</v>
      </c>
      <c r="AP18">
        <f t="shared" si="4"/>
        <v>3</v>
      </c>
      <c r="AQ18" s="58">
        <f t="shared" si="5"/>
        <v>2</v>
      </c>
      <c r="AR18" s="58">
        <f t="shared" ref="AR18:AR81" si="29">IF(K18="STS",4,IF(K18="TS",3,IF(K18="S",2,IF(K18="SS",1))))</f>
        <v>3</v>
      </c>
      <c r="AS18" s="58">
        <f t="shared" ref="AS18:AS81" si="30">IF(L18="STS",4,IF(L18="TS",3,IF(L18="S",2,IF(L18="SS",1))))</f>
        <v>2</v>
      </c>
      <c r="AT18">
        <f t="shared" si="6"/>
        <v>3</v>
      </c>
      <c r="AU18">
        <f t="shared" si="7"/>
        <v>2</v>
      </c>
      <c r="AV18" s="58">
        <f t="shared" si="8"/>
        <v>3</v>
      </c>
      <c r="AW18">
        <f t="shared" si="9"/>
        <v>3</v>
      </c>
      <c r="AX18" s="58">
        <f t="shared" si="10"/>
        <v>2</v>
      </c>
      <c r="AY18">
        <f t="shared" si="11"/>
        <v>2</v>
      </c>
      <c r="AZ18">
        <f t="shared" si="12"/>
        <v>3</v>
      </c>
      <c r="BA18" s="58">
        <f t="shared" si="13"/>
        <v>2</v>
      </c>
      <c r="BB18" s="58">
        <f t="shared" si="14"/>
        <v>2</v>
      </c>
      <c r="BC18" s="58">
        <f t="shared" si="14"/>
        <v>2</v>
      </c>
      <c r="BD18">
        <f t="shared" si="15"/>
        <v>1</v>
      </c>
      <c r="BE18">
        <f t="shared" si="16"/>
        <v>3</v>
      </c>
      <c r="BF18" s="58">
        <f t="shared" si="17"/>
        <v>3</v>
      </c>
      <c r="BG18">
        <f t="shared" si="18"/>
        <v>3</v>
      </c>
      <c r="BH18">
        <f t="shared" si="19"/>
        <v>2</v>
      </c>
      <c r="BI18" s="58">
        <f t="shared" si="20"/>
        <v>3</v>
      </c>
      <c r="BJ18">
        <f t="shared" si="21"/>
        <v>3</v>
      </c>
      <c r="BK18">
        <f t="shared" si="22"/>
        <v>3</v>
      </c>
      <c r="BL18" s="58">
        <f t="shared" si="23"/>
        <v>2</v>
      </c>
      <c r="BM18" s="58">
        <f t="shared" si="23"/>
        <v>3</v>
      </c>
      <c r="BN18">
        <f t="shared" si="24"/>
        <v>2</v>
      </c>
      <c r="BO18" s="58">
        <f t="shared" si="25"/>
        <v>3</v>
      </c>
      <c r="BP18">
        <f t="shared" si="26"/>
        <v>3</v>
      </c>
      <c r="BQ18" s="58">
        <f t="shared" si="27"/>
        <v>3</v>
      </c>
      <c r="BR18">
        <f t="shared" si="28"/>
        <v>77</v>
      </c>
    </row>
    <row r="19" spans="1:70" x14ac:dyDescent="0.2">
      <c r="A19" s="32" t="s">
        <v>166</v>
      </c>
      <c r="B19" s="32">
        <v>13</v>
      </c>
      <c r="C19" s="32" t="s">
        <v>152</v>
      </c>
      <c r="D19" s="32" t="s">
        <v>167</v>
      </c>
      <c r="E19" s="32" t="s">
        <v>143</v>
      </c>
      <c r="F19">
        <v>18</v>
      </c>
      <c r="G19" s="43" t="s">
        <v>99</v>
      </c>
      <c r="H19" s="43" t="s">
        <v>100</v>
      </c>
      <c r="I19" s="43" t="s">
        <v>99</v>
      </c>
      <c r="J19" s="43" t="s">
        <v>99</v>
      </c>
      <c r="K19" s="43" t="s">
        <v>98</v>
      </c>
      <c r="L19" s="43" t="s">
        <v>100</v>
      </c>
      <c r="M19" s="43" t="s">
        <v>101</v>
      </c>
      <c r="N19" s="43" t="s">
        <v>99</v>
      </c>
      <c r="O19" s="43" t="s">
        <v>98</v>
      </c>
      <c r="P19" s="43" t="s">
        <v>99</v>
      </c>
      <c r="Q19" s="43" t="s">
        <v>98</v>
      </c>
      <c r="R19" s="43" t="s">
        <v>99</v>
      </c>
      <c r="S19" s="43" t="s">
        <v>98</v>
      </c>
      <c r="T19" s="43" t="s">
        <v>98</v>
      </c>
      <c r="U19" s="43" t="s">
        <v>99</v>
      </c>
      <c r="V19" s="43" t="s">
        <v>98</v>
      </c>
      <c r="W19" s="43" t="s">
        <v>99</v>
      </c>
      <c r="X19" s="43" t="s">
        <v>99</v>
      </c>
      <c r="Y19" s="43" t="s">
        <v>99</v>
      </c>
      <c r="Z19" s="43" t="s">
        <v>98</v>
      </c>
      <c r="AA19" s="43" t="s">
        <v>98</v>
      </c>
      <c r="AB19" s="43" t="s">
        <v>99</v>
      </c>
      <c r="AC19" s="43" t="s">
        <v>98</v>
      </c>
      <c r="AD19" s="43" t="s">
        <v>101</v>
      </c>
      <c r="AE19" s="43" t="s">
        <v>99</v>
      </c>
      <c r="AF19" s="43" t="s">
        <v>98</v>
      </c>
      <c r="AG19" s="43" t="s">
        <v>99</v>
      </c>
      <c r="AH19" s="43" t="s">
        <v>98</v>
      </c>
      <c r="AI19" s="43" t="s">
        <v>99</v>
      </c>
      <c r="AJ19" s="43" t="s">
        <v>100</v>
      </c>
      <c r="AM19">
        <v>18</v>
      </c>
      <c r="AN19">
        <f t="shared" si="2"/>
        <v>4</v>
      </c>
      <c r="AO19" s="58">
        <f t="shared" si="3"/>
        <v>3</v>
      </c>
      <c r="AP19">
        <f t="shared" si="4"/>
        <v>4</v>
      </c>
      <c r="AQ19" s="58">
        <f t="shared" si="5"/>
        <v>1</v>
      </c>
      <c r="AR19" s="58">
        <f t="shared" si="29"/>
        <v>2</v>
      </c>
      <c r="AS19" s="58">
        <f t="shared" si="30"/>
        <v>3</v>
      </c>
      <c r="AT19">
        <f t="shared" si="6"/>
        <v>1</v>
      </c>
      <c r="AU19">
        <f t="shared" si="7"/>
        <v>4</v>
      </c>
      <c r="AV19" s="58">
        <f t="shared" si="8"/>
        <v>2</v>
      </c>
      <c r="AW19">
        <f t="shared" si="9"/>
        <v>4</v>
      </c>
      <c r="AX19" s="58">
        <f t="shared" si="10"/>
        <v>2</v>
      </c>
      <c r="AY19">
        <f t="shared" si="11"/>
        <v>4</v>
      </c>
      <c r="AZ19">
        <f t="shared" si="12"/>
        <v>3</v>
      </c>
      <c r="BA19" s="58">
        <f t="shared" si="13"/>
        <v>2</v>
      </c>
      <c r="BB19" s="58">
        <f t="shared" si="14"/>
        <v>1</v>
      </c>
      <c r="BC19" s="58">
        <f t="shared" si="14"/>
        <v>2</v>
      </c>
      <c r="BD19">
        <f t="shared" si="15"/>
        <v>4</v>
      </c>
      <c r="BE19">
        <f t="shared" si="16"/>
        <v>4</v>
      </c>
      <c r="BF19" s="58">
        <f t="shared" si="17"/>
        <v>1</v>
      </c>
      <c r="BG19">
        <f t="shared" si="18"/>
        <v>3</v>
      </c>
      <c r="BH19">
        <f t="shared" si="19"/>
        <v>3</v>
      </c>
      <c r="BI19" s="58">
        <f t="shared" si="20"/>
        <v>1</v>
      </c>
      <c r="BJ19">
        <f t="shared" si="21"/>
        <v>3</v>
      </c>
      <c r="BK19">
        <f t="shared" si="22"/>
        <v>1</v>
      </c>
      <c r="BL19" s="58">
        <f t="shared" si="23"/>
        <v>1</v>
      </c>
      <c r="BM19" s="58">
        <f t="shared" si="23"/>
        <v>2</v>
      </c>
      <c r="BN19">
        <f t="shared" si="24"/>
        <v>4</v>
      </c>
      <c r="BO19" s="58">
        <f t="shared" si="25"/>
        <v>2</v>
      </c>
      <c r="BP19">
        <f t="shared" si="26"/>
        <v>4</v>
      </c>
      <c r="BQ19" s="58">
        <f t="shared" si="27"/>
        <v>3</v>
      </c>
      <c r="BR19">
        <f t="shared" si="28"/>
        <v>78</v>
      </c>
    </row>
    <row r="20" spans="1:70" x14ac:dyDescent="0.2">
      <c r="A20" s="31" t="s">
        <v>169</v>
      </c>
      <c r="B20" s="31">
        <v>13</v>
      </c>
      <c r="C20" s="31" t="s">
        <v>170</v>
      </c>
      <c r="D20" s="31" t="s">
        <v>171</v>
      </c>
      <c r="E20" s="31" t="s">
        <v>143</v>
      </c>
      <c r="F20">
        <v>19</v>
      </c>
      <c r="G20" s="42" t="s">
        <v>101</v>
      </c>
      <c r="H20" s="42" t="s">
        <v>100</v>
      </c>
      <c r="I20" s="42" t="s">
        <v>99</v>
      </c>
      <c r="J20" s="42" t="s">
        <v>99</v>
      </c>
      <c r="K20" s="42" t="s">
        <v>101</v>
      </c>
      <c r="L20" s="42" t="s">
        <v>98</v>
      </c>
      <c r="M20" s="42" t="s">
        <v>99</v>
      </c>
      <c r="N20" s="42" t="s">
        <v>99</v>
      </c>
      <c r="O20" s="42" t="s">
        <v>101</v>
      </c>
      <c r="P20" s="42" t="s">
        <v>99</v>
      </c>
      <c r="Q20" s="42" t="s">
        <v>99</v>
      </c>
      <c r="R20" s="42" t="s">
        <v>100</v>
      </c>
      <c r="S20" s="42" t="s">
        <v>99</v>
      </c>
      <c r="T20" s="42" t="s">
        <v>101</v>
      </c>
      <c r="U20" s="42" t="s">
        <v>99</v>
      </c>
      <c r="V20" s="42" t="s">
        <v>99</v>
      </c>
      <c r="W20" s="42" t="s">
        <v>100</v>
      </c>
      <c r="X20" s="42" t="s">
        <v>101</v>
      </c>
      <c r="Y20" s="42" t="s">
        <v>98</v>
      </c>
      <c r="Z20" s="42" t="s">
        <v>99</v>
      </c>
      <c r="AA20" s="42" t="s">
        <v>100</v>
      </c>
      <c r="AB20" s="42" t="s">
        <v>99</v>
      </c>
      <c r="AC20" s="42" t="s">
        <v>98</v>
      </c>
      <c r="AD20" s="42" t="s">
        <v>98</v>
      </c>
      <c r="AE20" s="42" t="s">
        <v>98</v>
      </c>
      <c r="AF20" s="42" t="s">
        <v>100</v>
      </c>
      <c r="AG20" s="42" t="s">
        <v>98</v>
      </c>
      <c r="AH20" s="42" t="s">
        <v>99</v>
      </c>
      <c r="AI20" s="42" t="s">
        <v>99</v>
      </c>
      <c r="AJ20" s="42" t="s">
        <v>98</v>
      </c>
      <c r="AM20">
        <v>19</v>
      </c>
      <c r="AN20">
        <f t="shared" si="2"/>
        <v>1</v>
      </c>
      <c r="AO20" s="58">
        <f t="shared" si="3"/>
        <v>3</v>
      </c>
      <c r="AP20">
        <f t="shared" si="4"/>
        <v>4</v>
      </c>
      <c r="AQ20" s="58">
        <f t="shared" si="5"/>
        <v>1</v>
      </c>
      <c r="AR20" s="58">
        <f t="shared" si="29"/>
        <v>4</v>
      </c>
      <c r="AS20" s="58">
        <f t="shared" si="30"/>
        <v>2</v>
      </c>
      <c r="AT20">
        <f t="shared" si="6"/>
        <v>4</v>
      </c>
      <c r="AU20">
        <f t="shared" si="7"/>
        <v>4</v>
      </c>
      <c r="AV20" s="58">
        <f t="shared" si="8"/>
        <v>4</v>
      </c>
      <c r="AW20">
        <f t="shared" si="9"/>
        <v>4</v>
      </c>
      <c r="AX20" s="58">
        <f t="shared" si="10"/>
        <v>1</v>
      </c>
      <c r="AY20">
        <f t="shared" si="11"/>
        <v>2</v>
      </c>
      <c r="AZ20">
        <f t="shared" si="12"/>
        <v>4</v>
      </c>
      <c r="BA20" s="58">
        <f t="shared" si="13"/>
        <v>4</v>
      </c>
      <c r="BB20" s="58">
        <f t="shared" si="14"/>
        <v>1</v>
      </c>
      <c r="BC20" s="58">
        <f t="shared" si="14"/>
        <v>1</v>
      </c>
      <c r="BD20">
        <f t="shared" si="15"/>
        <v>2</v>
      </c>
      <c r="BE20">
        <f t="shared" si="16"/>
        <v>1</v>
      </c>
      <c r="BF20" s="58">
        <f t="shared" si="17"/>
        <v>2</v>
      </c>
      <c r="BG20">
        <f t="shared" si="18"/>
        <v>4</v>
      </c>
      <c r="BH20">
        <f t="shared" si="19"/>
        <v>2</v>
      </c>
      <c r="BI20" s="58">
        <f t="shared" si="20"/>
        <v>1</v>
      </c>
      <c r="BJ20">
        <f t="shared" si="21"/>
        <v>3</v>
      </c>
      <c r="BK20">
        <f t="shared" si="22"/>
        <v>3</v>
      </c>
      <c r="BL20" s="58">
        <f t="shared" si="23"/>
        <v>2</v>
      </c>
      <c r="BM20" s="58">
        <f t="shared" si="23"/>
        <v>3</v>
      </c>
      <c r="BN20">
        <f t="shared" si="24"/>
        <v>3</v>
      </c>
      <c r="BO20" s="58">
        <f t="shared" si="25"/>
        <v>1</v>
      </c>
      <c r="BP20">
        <f t="shared" si="26"/>
        <v>4</v>
      </c>
      <c r="BQ20" s="58">
        <f t="shared" si="27"/>
        <v>2</v>
      </c>
      <c r="BR20">
        <f t="shared" si="28"/>
        <v>77</v>
      </c>
    </row>
    <row r="21" spans="1:70" x14ac:dyDescent="0.2">
      <c r="A21" s="32" t="s">
        <v>173</v>
      </c>
      <c r="B21" s="32">
        <v>12</v>
      </c>
      <c r="C21" s="32" t="s">
        <v>163</v>
      </c>
      <c r="D21" s="32" t="s">
        <v>174</v>
      </c>
      <c r="E21" s="32" t="s">
        <v>143</v>
      </c>
      <c r="F21">
        <v>20</v>
      </c>
      <c r="G21" s="43" t="s">
        <v>98</v>
      </c>
      <c r="H21" s="43" t="s">
        <v>100</v>
      </c>
      <c r="I21" s="43" t="s">
        <v>98</v>
      </c>
      <c r="J21" s="43" t="s">
        <v>100</v>
      </c>
      <c r="K21" s="43" t="s">
        <v>98</v>
      </c>
      <c r="L21" s="43" t="s">
        <v>98</v>
      </c>
      <c r="M21" s="43" t="s">
        <v>100</v>
      </c>
      <c r="N21" s="43" t="s">
        <v>98</v>
      </c>
      <c r="O21" s="43" t="s">
        <v>98</v>
      </c>
      <c r="P21" s="43" t="s">
        <v>100</v>
      </c>
      <c r="Q21" s="43" t="s">
        <v>98</v>
      </c>
      <c r="R21" s="43" t="s">
        <v>100</v>
      </c>
      <c r="S21" s="43" t="s">
        <v>98</v>
      </c>
      <c r="T21" s="43" t="s">
        <v>100</v>
      </c>
      <c r="U21" s="43" t="s">
        <v>98</v>
      </c>
      <c r="V21" s="43" t="s">
        <v>98</v>
      </c>
      <c r="W21" s="43" t="s">
        <v>100</v>
      </c>
      <c r="X21" s="43" t="s">
        <v>100</v>
      </c>
      <c r="Y21" s="43" t="s">
        <v>98</v>
      </c>
      <c r="Z21" s="43" t="s">
        <v>100</v>
      </c>
      <c r="AA21" s="43" t="s">
        <v>98</v>
      </c>
      <c r="AB21" s="43" t="s">
        <v>98</v>
      </c>
      <c r="AC21" s="43" t="s">
        <v>98</v>
      </c>
      <c r="AD21" s="43" t="s">
        <v>100</v>
      </c>
      <c r="AE21" s="43" t="s">
        <v>100</v>
      </c>
      <c r="AF21" s="43" t="s">
        <v>98</v>
      </c>
      <c r="AG21" s="43" t="s">
        <v>98</v>
      </c>
      <c r="AH21" s="43" t="s">
        <v>100</v>
      </c>
      <c r="AI21" s="43" t="s">
        <v>98</v>
      </c>
      <c r="AJ21" s="43" t="s">
        <v>100</v>
      </c>
      <c r="AM21">
        <v>20</v>
      </c>
      <c r="AN21">
        <f t="shared" si="2"/>
        <v>3</v>
      </c>
      <c r="AO21" s="58">
        <f t="shared" si="3"/>
        <v>3</v>
      </c>
      <c r="AP21">
        <f t="shared" si="4"/>
        <v>3</v>
      </c>
      <c r="AQ21" s="58">
        <f t="shared" si="5"/>
        <v>3</v>
      </c>
      <c r="AR21" s="58">
        <f t="shared" si="29"/>
        <v>2</v>
      </c>
      <c r="AS21" s="58">
        <f t="shared" si="30"/>
        <v>2</v>
      </c>
      <c r="AT21">
        <f t="shared" si="6"/>
        <v>2</v>
      </c>
      <c r="AU21">
        <f t="shared" si="7"/>
        <v>3</v>
      </c>
      <c r="AV21" s="58">
        <f t="shared" si="8"/>
        <v>2</v>
      </c>
      <c r="AW21">
        <f t="shared" si="9"/>
        <v>2</v>
      </c>
      <c r="AX21" s="58">
        <f t="shared" si="10"/>
        <v>2</v>
      </c>
      <c r="AY21">
        <f t="shared" si="11"/>
        <v>2</v>
      </c>
      <c r="AZ21">
        <f t="shared" si="12"/>
        <v>3</v>
      </c>
      <c r="BA21" s="58">
        <f t="shared" si="13"/>
        <v>3</v>
      </c>
      <c r="BB21" s="58">
        <f t="shared" si="14"/>
        <v>2</v>
      </c>
      <c r="BC21" s="58">
        <f t="shared" si="14"/>
        <v>2</v>
      </c>
      <c r="BD21">
        <f t="shared" si="15"/>
        <v>2</v>
      </c>
      <c r="BE21">
        <f t="shared" si="16"/>
        <v>2</v>
      </c>
      <c r="BF21" s="58">
        <f t="shared" si="17"/>
        <v>2</v>
      </c>
      <c r="BG21">
        <f t="shared" si="18"/>
        <v>2</v>
      </c>
      <c r="BH21">
        <f t="shared" si="19"/>
        <v>3</v>
      </c>
      <c r="BI21" s="58">
        <f t="shared" si="20"/>
        <v>2</v>
      </c>
      <c r="BJ21">
        <f t="shared" si="21"/>
        <v>3</v>
      </c>
      <c r="BK21">
        <f t="shared" si="22"/>
        <v>2</v>
      </c>
      <c r="BL21" s="58">
        <f t="shared" si="23"/>
        <v>3</v>
      </c>
      <c r="BM21" s="58">
        <f t="shared" si="23"/>
        <v>2</v>
      </c>
      <c r="BN21">
        <f t="shared" si="24"/>
        <v>3</v>
      </c>
      <c r="BO21" s="58">
        <f t="shared" si="25"/>
        <v>3</v>
      </c>
      <c r="BP21">
        <f t="shared" si="26"/>
        <v>3</v>
      </c>
      <c r="BQ21" s="58">
        <f t="shared" si="27"/>
        <v>3</v>
      </c>
      <c r="BR21">
        <f t="shared" si="28"/>
        <v>74</v>
      </c>
    </row>
    <row r="22" spans="1:70" x14ac:dyDescent="0.2">
      <c r="A22" s="31" t="s">
        <v>140</v>
      </c>
      <c r="B22" s="31">
        <v>13</v>
      </c>
      <c r="C22" s="31" t="s">
        <v>141</v>
      </c>
      <c r="D22" s="31" t="s">
        <v>142</v>
      </c>
      <c r="E22" s="31" t="s">
        <v>143</v>
      </c>
      <c r="F22">
        <v>21</v>
      </c>
      <c r="G22" s="42" t="s">
        <v>99</v>
      </c>
      <c r="H22" s="42" t="s">
        <v>101</v>
      </c>
      <c r="I22" s="42" t="s">
        <v>99</v>
      </c>
      <c r="J22" s="42" t="s">
        <v>99</v>
      </c>
      <c r="K22" s="42" t="s">
        <v>98</v>
      </c>
      <c r="L22" s="42" t="s">
        <v>98</v>
      </c>
      <c r="M22" s="42" t="s">
        <v>98</v>
      </c>
      <c r="N22" s="42" t="s">
        <v>101</v>
      </c>
      <c r="O22" s="42" t="s">
        <v>101</v>
      </c>
      <c r="P22" s="42" t="s">
        <v>98</v>
      </c>
      <c r="Q22" s="42" t="s">
        <v>101</v>
      </c>
      <c r="R22" s="42" t="s">
        <v>100</v>
      </c>
      <c r="S22" s="42" t="s">
        <v>101</v>
      </c>
      <c r="T22" s="42" t="s">
        <v>101</v>
      </c>
      <c r="U22" s="42" t="s">
        <v>101</v>
      </c>
      <c r="V22" s="42" t="s">
        <v>101</v>
      </c>
      <c r="W22" s="42" t="s">
        <v>99</v>
      </c>
      <c r="X22" s="42" t="s">
        <v>98</v>
      </c>
      <c r="Y22" s="42" t="s">
        <v>98</v>
      </c>
      <c r="Z22" s="42" t="s">
        <v>99</v>
      </c>
      <c r="AA22" s="42" t="s">
        <v>98</v>
      </c>
      <c r="AB22" s="42" t="s">
        <v>99</v>
      </c>
      <c r="AC22" s="42" t="s">
        <v>99</v>
      </c>
      <c r="AD22" s="42" t="s">
        <v>101</v>
      </c>
      <c r="AE22" s="42" t="s">
        <v>99</v>
      </c>
      <c r="AF22" s="42" t="s">
        <v>99</v>
      </c>
      <c r="AG22" s="42" t="s">
        <v>100</v>
      </c>
      <c r="AH22" s="42" t="s">
        <v>101</v>
      </c>
      <c r="AI22" s="42" t="s">
        <v>100</v>
      </c>
      <c r="AJ22" s="42" t="s">
        <v>101</v>
      </c>
      <c r="AM22">
        <v>21</v>
      </c>
      <c r="AN22">
        <f t="shared" si="2"/>
        <v>4</v>
      </c>
      <c r="AO22" s="58">
        <f t="shared" si="3"/>
        <v>4</v>
      </c>
      <c r="AP22">
        <f t="shared" si="4"/>
        <v>4</v>
      </c>
      <c r="AQ22" s="58">
        <f t="shared" si="5"/>
        <v>1</v>
      </c>
      <c r="AR22" s="58">
        <f t="shared" si="29"/>
        <v>2</v>
      </c>
      <c r="AS22" s="58">
        <f t="shared" si="30"/>
        <v>2</v>
      </c>
      <c r="AT22">
        <f t="shared" si="6"/>
        <v>3</v>
      </c>
      <c r="AU22">
        <f t="shared" si="7"/>
        <v>1</v>
      </c>
      <c r="AV22" s="58">
        <f t="shared" si="8"/>
        <v>4</v>
      </c>
      <c r="AW22">
        <f t="shared" si="9"/>
        <v>3</v>
      </c>
      <c r="AX22" s="58">
        <f t="shared" si="10"/>
        <v>4</v>
      </c>
      <c r="AY22">
        <f t="shared" si="11"/>
        <v>2</v>
      </c>
      <c r="AZ22">
        <f t="shared" si="12"/>
        <v>1</v>
      </c>
      <c r="BA22" s="58">
        <f t="shared" si="13"/>
        <v>4</v>
      </c>
      <c r="BB22" s="58">
        <f t="shared" si="14"/>
        <v>4</v>
      </c>
      <c r="BC22" s="58">
        <f t="shared" si="14"/>
        <v>4</v>
      </c>
      <c r="BD22">
        <f t="shared" si="15"/>
        <v>4</v>
      </c>
      <c r="BE22">
        <f t="shared" si="16"/>
        <v>3</v>
      </c>
      <c r="BF22" s="58">
        <f t="shared" si="17"/>
        <v>2</v>
      </c>
      <c r="BG22">
        <f t="shared" si="18"/>
        <v>4</v>
      </c>
      <c r="BH22">
        <f t="shared" si="19"/>
        <v>3</v>
      </c>
      <c r="BI22" s="58">
        <f t="shared" si="20"/>
        <v>1</v>
      </c>
      <c r="BJ22">
        <f t="shared" si="21"/>
        <v>4</v>
      </c>
      <c r="BK22">
        <f t="shared" si="22"/>
        <v>1</v>
      </c>
      <c r="BL22" s="58">
        <f t="shared" si="23"/>
        <v>1</v>
      </c>
      <c r="BM22" s="58">
        <f t="shared" si="23"/>
        <v>1</v>
      </c>
      <c r="BN22">
        <f t="shared" si="24"/>
        <v>2</v>
      </c>
      <c r="BO22" s="58">
        <f t="shared" si="25"/>
        <v>4</v>
      </c>
      <c r="BP22">
        <f t="shared" si="26"/>
        <v>2</v>
      </c>
      <c r="BQ22" s="58">
        <f t="shared" si="27"/>
        <v>4</v>
      </c>
      <c r="BR22">
        <f t="shared" si="28"/>
        <v>83</v>
      </c>
    </row>
    <row r="23" spans="1:70" x14ac:dyDescent="0.2">
      <c r="A23" s="32" t="s">
        <v>176</v>
      </c>
      <c r="B23" s="32">
        <v>12</v>
      </c>
      <c r="C23" s="32" t="s">
        <v>177</v>
      </c>
      <c r="D23" s="32" t="s">
        <v>178</v>
      </c>
      <c r="E23" s="32" t="s">
        <v>164</v>
      </c>
      <c r="F23">
        <v>22</v>
      </c>
      <c r="G23" s="43" t="s">
        <v>100</v>
      </c>
      <c r="H23" s="43" t="s">
        <v>101</v>
      </c>
      <c r="I23" s="43" t="s">
        <v>99</v>
      </c>
      <c r="J23" s="43" t="s">
        <v>98</v>
      </c>
      <c r="K23" s="43" t="s">
        <v>100</v>
      </c>
      <c r="L23" s="43" t="s">
        <v>101</v>
      </c>
      <c r="M23" s="43" t="s">
        <v>99</v>
      </c>
      <c r="N23" s="43" t="s">
        <v>100</v>
      </c>
      <c r="O23" s="43" t="s">
        <v>101</v>
      </c>
      <c r="P23" s="43" t="s">
        <v>99</v>
      </c>
      <c r="Q23" s="43" t="s">
        <v>99</v>
      </c>
      <c r="R23" s="43" t="s">
        <v>100</v>
      </c>
      <c r="S23" s="43" t="s">
        <v>99</v>
      </c>
      <c r="T23" s="43" t="s">
        <v>98</v>
      </c>
      <c r="U23" s="43" t="s">
        <v>100</v>
      </c>
      <c r="V23" s="43" t="s">
        <v>99</v>
      </c>
      <c r="W23" s="43" t="s">
        <v>100</v>
      </c>
      <c r="X23" s="43" t="s">
        <v>100</v>
      </c>
      <c r="Y23" s="43" t="s">
        <v>100</v>
      </c>
      <c r="Z23" s="43" t="s">
        <v>99</v>
      </c>
      <c r="AA23" s="43" t="s">
        <v>98</v>
      </c>
      <c r="AB23" s="43" t="s">
        <v>98</v>
      </c>
      <c r="AC23" s="43" t="s">
        <v>99</v>
      </c>
      <c r="AD23" s="43" t="s">
        <v>99</v>
      </c>
      <c r="AE23" s="43" t="s">
        <v>98</v>
      </c>
      <c r="AF23" s="43" t="s">
        <v>100</v>
      </c>
      <c r="AG23" s="43" t="s">
        <v>99</v>
      </c>
      <c r="AH23" s="43" t="s">
        <v>99</v>
      </c>
      <c r="AI23" s="43" t="s">
        <v>99</v>
      </c>
      <c r="AJ23" s="43" t="s">
        <v>101</v>
      </c>
      <c r="AM23">
        <v>22</v>
      </c>
      <c r="AN23">
        <f t="shared" si="2"/>
        <v>2</v>
      </c>
      <c r="AO23" s="58">
        <f t="shared" si="3"/>
        <v>4</v>
      </c>
      <c r="AP23">
        <f t="shared" si="4"/>
        <v>4</v>
      </c>
      <c r="AQ23" s="58">
        <f t="shared" si="5"/>
        <v>2</v>
      </c>
      <c r="AR23" s="58">
        <f t="shared" si="29"/>
        <v>3</v>
      </c>
      <c r="AS23" s="58">
        <f t="shared" si="30"/>
        <v>4</v>
      </c>
      <c r="AT23">
        <f t="shared" si="6"/>
        <v>4</v>
      </c>
      <c r="AU23">
        <f t="shared" si="7"/>
        <v>2</v>
      </c>
      <c r="AV23" s="58">
        <f t="shared" si="8"/>
        <v>4</v>
      </c>
      <c r="AW23">
        <f t="shared" si="9"/>
        <v>4</v>
      </c>
      <c r="AX23" s="58">
        <f t="shared" si="10"/>
        <v>1</v>
      </c>
      <c r="AY23">
        <f t="shared" si="11"/>
        <v>2</v>
      </c>
      <c r="AZ23">
        <f t="shared" si="12"/>
        <v>4</v>
      </c>
      <c r="BA23" s="58">
        <f t="shared" si="13"/>
        <v>2</v>
      </c>
      <c r="BB23" s="58">
        <f t="shared" si="14"/>
        <v>3</v>
      </c>
      <c r="BC23" s="58">
        <f t="shared" si="14"/>
        <v>1</v>
      </c>
      <c r="BD23">
        <f t="shared" si="15"/>
        <v>2</v>
      </c>
      <c r="BE23">
        <f t="shared" si="16"/>
        <v>2</v>
      </c>
      <c r="BF23" s="58">
        <f t="shared" si="17"/>
        <v>3</v>
      </c>
      <c r="BG23">
        <f t="shared" si="18"/>
        <v>4</v>
      </c>
      <c r="BH23">
        <f t="shared" si="19"/>
        <v>3</v>
      </c>
      <c r="BI23" s="58">
        <f t="shared" si="20"/>
        <v>2</v>
      </c>
      <c r="BJ23">
        <f t="shared" si="21"/>
        <v>4</v>
      </c>
      <c r="BK23">
        <f t="shared" si="22"/>
        <v>4</v>
      </c>
      <c r="BL23" s="58">
        <f t="shared" si="23"/>
        <v>2</v>
      </c>
      <c r="BM23" s="58">
        <f t="shared" si="23"/>
        <v>3</v>
      </c>
      <c r="BN23">
        <f t="shared" si="24"/>
        <v>4</v>
      </c>
      <c r="BO23" s="58">
        <f t="shared" si="25"/>
        <v>1</v>
      </c>
      <c r="BP23">
        <f t="shared" si="26"/>
        <v>4</v>
      </c>
      <c r="BQ23" s="58">
        <f t="shared" si="27"/>
        <v>4</v>
      </c>
      <c r="BR23">
        <f t="shared" si="28"/>
        <v>88</v>
      </c>
    </row>
    <row r="24" spans="1:70" x14ac:dyDescent="0.2">
      <c r="A24" s="31" t="s">
        <v>180</v>
      </c>
      <c r="B24" s="31">
        <v>13</v>
      </c>
      <c r="C24" s="31" t="s">
        <v>119</v>
      </c>
      <c r="D24" s="31" t="s">
        <v>181</v>
      </c>
      <c r="E24" s="31" t="s">
        <v>143</v>
      </c>
      <c r="F24">
        <v>23</v>
      </c>
      <c r="G24" s="42" t="s">
        <v>100</v>
      </c>
      <c r="H24" s="42" t="s">
        <v>100</v>
      </c>
      <c r="I24" s="42" t="s">
        <v>98</v>
      </c>
      <c r="J24" s="42" t="s">
        <v>98</v>
      </c>
      <c r="K24" s="42" t="s">
        <v>98</v>
      </c>
      <c r="L24" s="42" t="s">
        <v>98</v>
      </c>
      <c r="M24" s="42" t="s">
        <v>100</v>
      </c>
      <c r="N24" s="42" t="s">
        <v>99</v>
      </c>
      <c r="O24" s="42" t="s">
        <v>100</v>
      </c>
      <c r="P24" s="42" t="s">
        <v>98</v>
      </c>
      <c r="Q24" s="42" t="s">
        <v>99</v>
      </c>
      <c r="R24" s="42" t="s">
        <v>98</v>
      </c>
      <c r="S24" s="42" t="s">
        <v>99</v>
      </c>
      <c r="T24" s="42" t="s">
        <v>98</v>
      </c>
      <c r="U24" s="42" t="s">
        <v>98</v>
      </c>
      <c r="V24" s="42" t="s">
        <v>99</v>
      </c>
      <c r="W24" s="42" t="s">
        <v>100</v>
      </c>
      <c r="X24" s="42" t="s">
        <v>100</v>
      </c>
      <c r="Y24" s="42" t="s">
        <v>101</v>
      </c>
      <c r="Z24" s="42" t="s">
        <v>98</v>
      </c>
      <c r="AA24" s="42" t="s">
        <v>100</v>
      </c>
      <c r="AB24" s="42" t="s">
        <v>100</v>
      </c>
      <c r="AC24" s="42" t="s">
        <v>100</v>
      </c>
      <c r="AD24" s="42" t="s">
        <v>99</v>
      </c>
      <c r="AE24" s="42" t="s">
        <v>100</v>
      </c>
      <c r="AF24" s="42" t="s">
        <v>99</v>
      </c>
      <c r="AG24" s="42" t="s">
        <v>99</v>
      </c>
      <c r="AH24" s="42" t="s">
        <v>99</v>
      </c>
      <c r="AI24" s="42" t="s">
        <v>98</v>
      </c>
      <c r="AJ24" s="42" t="s">
        <v>100</v>
      </c>
      <c r="AM24">
        <v>23</v>
      </c>
      <c r="AN24">
        <f t="shared" si="2"/>
        <v>2</v>
      </c>
      <c r="AO24" s="58">
        <f t="shared" si="3"/>
        <v>3</v>
      </c>
      <c r="AP24">
        <f t="shared" si="4"/>
        <v>3</v>
      </c>
      <c r="AQ24" s="58">
        <f t="shared" si="5"/>
        <v>2</v>
      </c>
      <c r="AR24" s="58">
        <f t="shared" si="29"/>
        <v>2</v>
      </c>
      <c r="AS24" s="58">
        <f t="shared" si="30"/>
        <v>2</v>
      </c>
      <c r="AT24">
        <f t="shared" si="6"/>
        <v>2</v>
      </c>
      <c r="AU24">
        <f t="shared" si="7"/>
        <v>4</v>
      </c>
      <c r="AV24" s="58">
        <f t="shared" si="8"/>
        <v>3</v>
      </c>
      <c r="AW24">
        <f t="shared" si="9"/>
        <v>3</v>
      </c>
      <c r="AX24" s="58">
        <f t="shared" si="10"/>
        <v>1</v>
      </c>
      <c r="AY24">
        <f t="shared" si="11"/>
        <v>3</v>
      </c>
      <c r="AZ24">
        <f t="shared" si="12"/>
        <v>4</v>
      </c>
      <c r="BA24" s="58">
        <f t="shared" si="13"/>
        <v>2</v>
      </c>
      <c r="BB24" s="58">
        <f t="shared" si="14"/>
        <v>2</v>
      </c>
      <c r="BC24" s="58">
        <f t="shared" si="14"/>
        <v>1</v>
      </c>
      <c r="BD24">
        <f t="shared" si="15"/>
        <v>2</v>
      </c>
      <c r="BE24">
        <f t="shared" si="16"/>
        <v>2</v>
      </c>
      <c r="BF24" s="58">
        <f t="shared" si="17"/>
        <v>4</v>
      </c>
      <c r="BG24">
        <f t="shared" si="18"/>
        <v>3</v>
      </c>
      <c r="BH24">
        <f t="shared" si="19"/>
        <v>2</v>
      </c>
      <c r="BI24" s="58">
        <f t="shared" si="20"/>
        <v>3</v>
      </c>
      <c r="BJ24">
        <f t="shared" si="21"/>
        <v>2</v>
      </c>
      <c r="BK24">
        <f t="shared" si="22"/>
        <v>4</v>
      </c>
      <c r="BL24" s="58">
        <f t="shared" si="23"/>
        <v>3</v>
      </c>
      <c r="BM24" s="58">
        <f t="shared" si="23"/>
        <v>1</v>
      </c>
      <c r="BN24">
        <f t="shared" si="24"/>
        <v>4</v>
      </c>
      <c r="BO24" s="58">
        <f t="shared" si="25"/>
        <v>1</v>
      </c>
      <c r="BP24">
        <f t="shared" si="26"/>
        <v>3</v>
      </c>
      <c r="BQ24" s="58">
        <f t="shared" si="27"/>
        <v>3</v>
      </c>
      <c r="BR24">
        <f t="shared" si="28"/>
        <v>76</v>
      </c>
    </row>
    <row r="25" spans="1:70" x14ac:dyDescent="0.2">
      <c r="A25" s="32" t="s">
        <v>183</v>
      </c>
      <c r="B25" s="32">
        <v>13</v>
      </c>
      <c r="C25" s="32" t="s">
        <v>119</v>
      </c>
      <c r="D25" s="32" t="s">
        <v>184</v>
      </c>
      <c r="E25" s="32" t="s">
        <v>143</v>
      </c>
      <c r="F25">
        <v>24</v>
      </c>
      <c r="G25" s="43" t="s">
        <v>98</v>
      </c>
      <c r="H25" s="43" t="s">
        <v>100</v>
      </c>
      <c r="I25" s="43" t="s">
        <v>99</v>
      </c>
      <c r="J25" s="43" t="s">
        <v>98</v>
      </c>
      <c r="K25" s="43" t="s">
        <v>98</v>
      </c>
      <c r="L25" s="43" t="s">
        <v>100</v>
      </c>
      <c r="M25" s="43" t="s">
        <v>98</v>
      </c>
      <c r="N25" s="43" t="s">
        <v>99</v>
      </c>
      <c r="O25" s="43" t="s">
        <v>98</v>
      </c>
      <c r="P25" s="43" t="s">
        <v>99</v>
      </c>
      <c r="Q25" s="43" t="s">
        <v>98</v>
      </c>
      <c r="R25" s="43" t="s">
        <v>99</v>
      </c>
      <c r="S25" s="43" t="s">
        <v>98</v>
      </c>
      <c r="T25" s="43" t="s">
        <v>98</v>
      </c>
      <c r="U25" s="43" t="s">
        <v>98</v>
      </c>
      <c r="V25" s="43" t="s">
        <v>98</v>
      </c>
      <c r="W25" s="43" t="s">
        <v>100</v>
      </c>
      <c r="X25" s="43" t="s">
        <v>98</v>
      </c>
      <c r="Y25" s="43" t="s">
        <v>100</v>
      </c>
      <c r="Z25" s="43" t="s">
        <v>99</v>
      </c>
      <c r="AA25" s="43" t="s">
        <v>98</v>
      </c>
      <c r="AB25" s="43" t="s">
        <v>100</v>
      </c>
      <c r="AC25" s="43" t="s">
        <v>99</v>
      </c>
      <c r="AD25" s="43" t="s">
        <v>99</v>
      </c>
      <c r="AE25" s="43" t="s">
        <v>100</v>
      </c>
      <c r="AF25" s="43" t="s">
        <v>98</v>
      </c>
      <c r="AG25" s="43" t="s">
        <v>98</v>
      </c>
      <c r="AH25" s="43" t="s">
        <v>100</v>
      </c>
      <c r="AI25" s="43" t="s">
        <v>99</v>
      </c>
      <c r="AJ25" s="43" t="s">
        <v>101</v>
      </c>
      <c r="AM25">
        <v>24</v>
      </c>
      <c r="AN25">
        <f t="shared" si="2"/>
        <v>3</v>
      </c>
      <c r="AO25" s="58">
        <f t="shared" si="3"/>
        <v>3</v>
      </c>
      <c r="AP25">
        <f t="shared" si="4"/>
        <v>4</v>
      </c>
      <c r="AQ25" s="58">
        <f t="shared" si="5"/>
        <v>2</v>
      </c>
      <c r="AR25" s="58">
        <f t="shared" si="29"/>
        <v>2</v>
      </c>
      <c r="AS25" s="58">
        <f t="shared" si="30"/>
        <v>3</v>
      </c>
      <c r="AT25">
        <f t="shared" si="6"/>
        <v>3</v>
      </c>
      <c r="AU25">
        <f t="shared" si="7"/>
        <v>4</v>
      </c>
      <c r="AV25" s="58">
        <f t="shared" si="8"/>
        <v>2</v>
      </c>
      <c r="AW25">
        <f t="shared" si="9"/>
        <v>4</v>
      </c>
      <c r="AX25" s="58">
        <f t="shared" si="10"/>
        <v>2</v>
      </c>
      <c r="AY25">
        <f t="shared" si="11"/>
        <v>4</v>
      </c>
      <c r="AZ25">
        <f t="shared" si="12"/>
        <v>3</v>
      </c>
      <c r="BA25" s="58">
        <f t="shared" si="13"/>
        <v>2</v>
      </c>
      <c r="BB25" s="58">
        <f t="shared" si="14"/>
        <v>2</v>
      </c>
      <c r="BC25" s="58">
        <f t="shared" si="14"/>
        <v>2</v>
      </c>
      <c r="BD25">
        <f t="shared" si="15"/>
        <v>2</v>
      </c>
      <c r="BE25">
        <f t="shared" si="16"/>
        <v>3</v>
      </c>
      <c r="BF25" s="58">
        <f t="shared" si="17"/>
        <v>3</v>
      </c>
      <c r="BG25">
        <f t="shared" si="18"/>
        <v>4</v>
      </c>
      <c r="BH25">
        <f t="shared" si="19"/>
        <v>3</v>
      </c>
      <c r="BI25" s="58">
        <f t="shared" si="20"/>
        <v>3</v>
      </c>
      <c r="BJ25">
        <f t="shared" si="21"/>
        <v>4</v>
      </c>
      <c r="BK25">
        <f t="shared" si="22"/>
        <v>4</v>
      </c>
      <c r="BL25" s="58">
        <f t="shared" si="23"/>
        <v>3</v>
      </c>
      <c r="BM25" s="58">
        <f t="shared" si="23"/>
        <v>2</v>
      </c>
      <c r="BN25">
        <f t="shared" si="24"/>
        <v>3</v>
      </c>
      <c r="BO25" s="58">
        <f t="shared" si="25"/>
        <v>3</v>
      </c>
      <c r="BP25">
        <f t="shared" si="26"/>
        <v>4</v>
      </c>
      <c r="BQ25" s="58">
        <f t="shared" si="27"/>
        <v>4</v>
      </c>
      <c r="BR25">
        <f t="shared" si="28"/>
        <v>90</v>
      </c>
    </row>
    <row r="26" spans="1:70" x14ac:dyDescent="0.2">
      <c r="A26" s="31" t="s">
        <v>186</v>
      </c>
      <c r="B26" s="31">
        <v>13</v>
      </c>
      <c r="C26" s="31" t="s">
        <v>119</v>
      </c>
      <c r="D26" s="31" t="s">
        <v>138</v>
      </c>
      <c r="E26" s="31" t="s">
        <v>164</v>
      </c>
      <c r="F26">
        <v>25</v>
      </c>
      <c r="G26" s="42" t="s">
        <v>100</v>
      </c>
      <c r="H26" s="42" t="s">
        <v>101</v>
      </c>
      <c r="I26" s="42" t="s">
        <v>99</v>
      </c>
      <c r="J26" s="42" t="s">
        <v>99</v>
      </c>
      <c r="K26" s="42" t="s">
        <v>100</v>
      </c>
      <c r="L26" s="42" t="s">
        <v>101</v>
      </c>
      <c r="M26" s="42" t="s">
        <v>99</v>
      </c>
      <c r="N26" s="42" t="s">
        <v>100</v>
      </c>
      <c r="O26" s="42" t="s">
        <v>101</v>
      </c>
      <c r="P26" s="42" t="s">
        <v>99</v>
      </c>
      <c r="Q26" s="42" t="s">
        <v>99</v>
      </c>
      <c r="R26" s="42" t="s">
        <v>101</v>
      </c>
      <c r="S26" s="42" t="s">
        <v>99</v>
      </c>
      <c r="T26" s="42" t="s">
        <v>98</v>
      </c>
      <c r="U26" s="42" t="s">
        <v>100</v>
      </c>
      <c r="V26" s="42" t="s">
        <v>99</v>
      </c>
      <c r="W26" s="42" t="s">
        <v>100</v>
      </c>
      <c r="X26" s="42" t="s">
        <v>101</v>
      </c>
      <c r="Y26" s="42" t="s">
        <v>101</v>
      </c>
      <c r="Z26" s="42" t="s">
        <v>99</v>
      </c>
      <c r="AA26" s="42" t="s">
        <v>101</v>
      </c>
      <c r="AB26" s="42" t="s">
        <v>101</v>
      </c>
      <c r="AC26" s="42" t="s">
        <v>99</v>
      </c>
      <c r="AD26" s="42" t="s">
        <v>99</v>
      </c>
      <c r="AE26" s="42" t="s">
        <v>99</v>
      </c>
      <c r="AF26" s="42" t="s">
        <v>101</v>
      </c>
      <c r="AG26" s="42" t="s">
        <v>99</v>
      </c>
      <c r="AH26" s="42" t="s">
        <v>99</v>
      </c>
      <c r="AI26" s="42" t="s">
        <v>99</v>
      </c>
      <c r="AJ26" s="42" t="s">
        <v>101</v>
      </c>
      <c r="AM26">
        <v>25</v>
      </c>
      <c r="AN26">
        <f t="shared" si="2"/>
        <v>2</v>
      </c>
      <c r="AO26" s="58">
        <f t="shared" si="3"/>
        <v>4</v>
      </c>
      <c r="AP26">
        <f t="shared" si="4"/>
        <v>4</v>
      </c>
      <c r="AQ26" s="58">
        <f t="shared" si="5"/>
        <v>1</v>
      </c>
      <c r="AR26" s="58">
        <f t="shared" si="29"/>
        <v>3</v>
      </c>
      <c r="AS26" s="58">
        <f t="shared" si="30"/>
        <v>4</v>
      </c>
      <c r="AT26">
        <f t="shared" si="6"/>
        <v>4</v>
      </c>
      <c r="AU26">
        <f t="shared" si="7"/>
        <v>2</v>
      </c>
      <c r="AV26" s="58">
        <f t="shared" si="8"/>
        <v>4</v>
      </c>
      <c r="AW26">
        <f t="shared" si="9"/>
        <v>4</v>
      </c>
      <c r="AX26" s="58">
        <f t="shared" si="10"/>
        <v>1</v>
      </c>
      <c r="AY26">
        <f t="shared" si="11"/>
        <v>1</v>
      </c>
      <c r="AZ26">
        <f t="shared" si="12"/>
        <v>4</v>
      </c>
      <c r="BA26" s="58">
        <f t="shared" si="13"/>
        <v>2</v>
      </c>
      <c r="BB26" s="58">
        <f t="shared" si="14"/>
        <v>3</v>
      </c>
      <c r="BC26" s="58">
        <f t="shared" si="14"/>
        <v>1</v>
      </c>
      <c r="BD26">
        <f t="shared" si="15"/>
        <v>2</v>
      </c>
      <c r="BE26">
        <f t="shared" si="16"/>
        <v>1</v>
      </c>
      <c r="BF26" s="58">
        <f t="shared" si="17"/>
        <v>4</v>
      </c>
      <c r="BG26">
        <f t="shared" si="18"/>
        <v>4</v>
      </c>
      <c r="BH26">
        <f t="shared" si="19"/>
        <v>1</v>
      </c>
      <c r="BI26" s="58">
        <f t="shared" si="20"/>
        <v>4</v>
      </c>
      <c r="BJ26">
        <f t="shared" si="21"/>
        <v>4</v>
      </c>
      <c r="BK26">
        <f t="shared" si="22"/>
        <v>4</v>
      </c>
      <c r="BL26" s="58">
        <f t="shared" si="23"/>
        <v>1</v>
      </c>
      <c r="BM26" s="58">
        <f t="shared" si="23"/>
        <v>4</v>
      </c>
      <c r="BN26">
        <f t="shared" si="24"/>
        <v>4</v>
      </c>
      <c r="BO26" s="58">
        <f t="shared" si="25"/>
        <v>1</v>
      </c>
      <c r="BP26">
        <f t="shared" si="26"/>
        <v>4</v>
      </c>
      <c r="BQ26" s="58">
        <f t="shared" si="27"/>
        <v>4</v>
      </c>
      <c r="BR26">
        <f t="shared" si="28"/>
        <v>86</v>
      </c>
    </row>
    <row r="27" spans="1:70" x14ac:dyDescent="0.2">
      <c r="A27" s="32" t="s">
        <v>188</v>
      </c>
      <c r="B27" s="32">
        <v>12</v>
      </c>
      <c r="C27" s="32" t="s">
        <v>119</v>
      </c>
      <c r="D27" s="32" t="s">
        <v>189</v>
      </c>
      <c r="E27" s="32" t="s">
        <v>164</v>
      </c>
      <c r="F27">
        <v>26</v>
      </c>
      <c r="G27" s="43" t="s">
        <v>100</v>
      </c>
      <c r="H27" s="43" t="s">
        <v>100</v>
      </c>
      <c r="I27" s="43" t="s">
        <v>98</v>
      </c>
      <c r="J27" s="43" t="s">
        <v>98</v>
      </c>
      <c r="K27" s="43" t="s">
        <v>100</v>
      </c>
      <c r="L27" s="43" t="s">
        <v>100</v>
      </c>
      <c r="M27" s="43" t="s">
        <v>99</v>
      </c>
      <c r="N27" s="43" t="s">
        <v>100</v>
      </c>
      <c r="O27" s="43" t="s">
        <v>101</v>
      </c>
      <c r="P27" s="43" t="s">
        <v>99</v>
      </c>
      <c r="Q27" s="43" t="s">
        <v>99</v>
      </c>
      <c r="R27" s="43" t="s">
        <v>100</v>
      </c>
      <c r="S27" s="43" t="s">
        <v>99</v>
      </c>
      <c r="T27" s="43" t="s">
        <v>98</v>
      </c>
      <c r="U27" s="43" t="s">
        <v>100</v>
      </c>
      <c r="V27" s="43" t="s">
        <v>99</v>
      </c>
      <c r="W27" s="43" t="s">
        <v>100</v>
      </c>
      <c r="X27" s="43" t="s">
        <v>100</v>
      </c>
      <c r="Y27" s="43" t="s">
        <v>100</v>
      </c>
      <c r="Z27" s="43" t="s">
        <v>99</v>
      </c>
      <c r="AA27" s="43" t="s">
        <v>100</v>
      </c>
      <c r="AB27" s="43" t="s">
        <v>100</v>
      </c>
      <c r="AC27" s="43" t="s">
        <v>98</v>
      </c>
      <c r="AD27" s="43" t="s">
        <v>98</v>
      </c>
      <c r="AE27" s="43" t="s">
        <v>98</v>
      </c>
      <c r="AF27" s="43" t="s">
        <v>100</v>
      </c>
      <c r="AG27" s="43" t="s">
        <v>98</v>
      </c>
      <c r="AH27" s="43" t="s">
        <v>98</v>
      </c>
      <c r="AI27" s="43" t="s">
        <v>98</v>
      </c>
      <c r="AJ27" s="43" t="s">
        <v>100</v>
      </c>
      <c r="AM27">
        <v>26</v>
      </c>
      <c r="AN27">
        <f t="shared" si="2"/>
        <v>2</v>
      </c>
      <c r="AO27" s="58">
        <f t="shared" si="3"/>
        <v>3</v>
      </c>
      <c r="AP27">
        <f t="shared" si="4"/>
        <v>3</v>
      </c>
      <c r="AQ27" s="58">
        <f t="shared" si="5"/>
        <v>2</v>
      </c>
      <c r="AR27" s="58">
        <f t="shared" si="29"/>
        <v>3</v>
      </c>
      <c r="AS27" s="58">
        <f t="shared" si="30"/>
        <v>3</v>
      </c>
      <c r="AT27">
        <f t="shared" si="6"/>
        <v>4</v>
      </c>
      <c r="AU27">
        <f t="shared" si="7"/>
        <v>2</v>
      </c>
      <c r="AV27" s="58">
        <f t="shared" si="8"/>
        <v>4</v>
      </c>
      <c r="AW27">
        <f t="shared" si="9"/>
        <v>4</v>
      </c>
      <c r="AX27" s="58">
        <f t="shared" si="10"/>
        <v>1</v>
      </c>
      <c r="AY27">
        <f t="shared" si="11"/>
        <v>2</v>
      </c>
      <c r="AZ27">
        <f t="shared" si="12"/>
        <v>4</v>
      </c>
      <c r="BA27" s="58">
        <f t="shared" si="13"/>
        <v>2</v>
      </c>
      <c r="BB27" s="58">
        <f t="shared" si="14"/>
        <v>3</v>
      </c>
      <c r="BC27" s="58">
        <f t="shared" si="14"/>
        <v>1</v>
      </c>
      <c r="BD27">
        <f t="shared" si="15"/>
        <v>2</v>
      </c>
      <c r="BE27">
        <f t="shared" si="16"/>
        <v>2</v>
      </c>
      <c r="BF27" s="58">
        <f t="shared" si="17"/>
        <v>3</v>
      </c>
      <c r="BG27">
        <f t="shared" si="18"/>
        <v>4</v>
      </c>
      <c r="BH27">
        <f t="shared" si="19"/>
        <v>2</v>
      </c>
      <c r="BI27" s="58">
        <f t="shared" si="20"/>
        <v>3</v>
      </c>
      <c r="BJ27">
        <f t="shared" si="21"/>
        <v>3</v>
      </c>
      <c r="BK27">
        <f t="shared" si="22"/>
        <v>3</v>
      </c>
      <c r="BL27" s="58">
        <f t="shared" si="23"/>
        <v>2</v>
      </c>
      <c r="BM27" s="58">
        <f t="shared" si="23"/>
        <v>3</v>
      </c>
      <c r="BN27">
        <f t="shared" si="24"/>
        <v>3</v>
      </c>
      <c r="BO27" s="58">
        <f t="shared" si="25"/>
        <v>2</v>
      </c>
      <c r="BP27">
        <f t="shared" si="26"/>
        <v>3</v>
      </c>
      <c r="BQ27" s="58">
        <f t="shared" si="27"/>
        <v>3</v>
      </c>
      <c r="BR27">
        <f t="shared" si="28"/>
        <v>81</v>
      </c>
    </row>
    <row r="28" spans="1:70" x14ac:dyDescent="0.2">
      <c r="A28" s="31" t="s">
        <v>191</v>
      </c>
      <c r="B28" s="31">
        <v>12</v>
      </c>
      <c r="C28" s="31" t="s">
        <v>192</v>
      </c>
      <c r="D28" s="31" t="s">
        <v>138</v>
      </c>
      <c r="E28" s="31" t="s">
        <v>193</v>
      </c>
      <c r="F28">
        <v>27</v>
      </c>
      <c r="G28" s="42" t="s">
        <v>99</v>
      </c>
      <c r="H28" s="42" t="s">
        <v>98</v>
      </c>
      <c r="I28" s="42" t="s">
        <v>100</v>
      </c>
      <c r="J28" s="42" t="s">
        <v>99</v>
      </c>
      <c r="K28" s="42" t="s">
        <v>100</v>
      </c>
      <c r="L28" s="42" t="s">
        <v>99</v>
      </c>
      <c r="M28" s="42" t="s">
        <v>100</v>
      </c>
      <c r="N28" s="42" t="s">
        <v>99</v>
      </c>
      <c r="O28" s="42" t="s">
        <v>100</v>
      </c>
      <c r="P28" s="42" t="s">
        <v>98</v>
      </c>
      <c r="Q28" s="42" t="s">
        <v>98</v>
      </c>
      <c r="R28" s="42" t="s">
        <v>100</v>
      </c>
      <c r="S28" s="42" t="s">
        <v>99</v>
      </c>
      <c r="T28" s="42" t="s">
        <v>98</v>
      </c>
      <c r="U28" s="42" t="s">
        <v>100</v>
      </c>
      <c r="V28" s="42" t="s">
        <v>98</v>
      </c>
      <c r="W28" s="42" t="s">
        <v>101</v>
      </c>
      <c r="X28" s="42" t="s">
        <v>101</v>
      </c>
      <c r="Y28" s="42" t="s">
        <v>100</v>
      </c>
      <c r="Z28" s="42" t="s">
        <v>98</v>
      </c>
      <c r="AA28" s="42" t="s">
        <v>100</v>
      </c>
      <c r="AB28" s="42" t="s">
        <v>100</v>
      </c>
      <c r="AC28" s="42" t="s">
        <v>98</v>
      </c>
      <c r="AD28" s="42" t="s">
        <v>101</v>
      </c>
      <c r="AE28" s="42" t="s">
        <v>101</v>
      </c>
      <c r="AF28" s="42" t="s">
        <v>98</v>
      </c>
      <c r="AG28" s="42" t="s">
        <v>98</v>
      </c>
      <c r="AH28" s="42" t="s">
        <v>98</v>
      </c>
      <c r="AI28" s="42" t="s">
        <v>98</v>
      </c>
      <c r="AJ28" s="42" t="s">
        <v>100</v>
      </c>
      <c r="AM28">
        <v>27</v>
      </c>
      <c r="AN28">
        <f t="shared" si="2"/>
        <v>4</v>
      </c>
      <c r="AO28" s="58">
        <f t="shared" si="3"/>
        <v>2</v>
      </c>
      <c r="AP28">
        <f t="shared" si="4"/>
        <v>2</v>
      </c>
      <c r="AQ28" s="58">
        <f t="shared" si="5"/>
        <v>1</v>
      </c>
      <c r="AR28" s="58">
        <f t="shared" si="29"/>
        <v>3</v>
      </c>
      <c r="AS28" s="58">
        <f t="shared" si="30"/>
        <v>1</v>
      </c>
      <c r="AT28">
        <f t="shared" si="6"/>
        <v>2</v>
      </c>
      <c r="AU28">
        <f t="shared" si="7"/>
        <v>4</v>
      </c>
      <c r="AV28" s="58">
        <f t="shared" si="8"/>
        <v>3</v>
      </c>
      <c r="AW28">
        <f t="shared" si="9"/>
        <v>3</v>
      </c>
      <c r="AX28" s="58">
        <f t="shared" si="10"/>
        <v>2</v>
      </c>
      <c r="AY28">
        <f t="shared" si="11"/>
        <v>2</v>
      </c>
      <c r="AZ28">
        <f t="shared" si="12"/>
        <v>4</v>
      </c>
      <c r="BA28" s="58">
        <f t="shared" si="13"/>
        <v>2</v>
      </c>
      <c r="BB28" s="58">
        <f t="shared" si="14"/>
        <v>3</v>
      </c>
      <c r="BC28" s="58">
        <f t="shared" si="14"/>
        <v>2</v>
      </c>
      <c r="BD28">
        <f t="shared" si="15"/>
        <v>1</v>
      </c>
      <c r="BE28">
        <f t="shared" si="16"/>
        <v>1</v>
      </c>
      <c r="BF28" s="58">
        <f t="shared" si="17"/>
        <v>3</v>
      </c>
      <c r="BG28">
        <f t="shared" si="18"/>
        <v>3</v>
      </c>
      <c r="BH28">
        <f t="shared" si="19"/>
        <v>2</v>
      </c>
      <c r="BI28" s="58">
        <f t="shared" si="20"/>
        <v>3</v>
      </c>
      <c r="BJ28">
        <f t="shared" si="21"/>
        <v>3</v>
      </c>
      <c r="BK28">
        <f t="shared" si="22"/>
        <v>1</v>
      </c>
      <c r="BL28" s="58">
        <f t="shared" si="23"/>
        <v>4</v>
      </c>
      <c r="BM28" s="58">
        <f t="shared" si="23"/>
        <v>2</v>
      </c>
      <c r="BN28">
        <f t="shared" si="24"/>
        <v>3</v>
      </c>
      <c r="BO28" s="58">
        <f t="shared" si="25"/>
        <v>2</v>
      </c>
      <c r="BP28">
        <f t="shared" si="26"/>
        <v>3</v>
      </c>
      <c r="BQ28" s="58">
        <f t="shared" si="27"/>
        <v>3</v>
      </c>
      <c r="BR28">
        <f t="shared" si="28"/>
        <v>74</v>
      </c>
    </row>
    <row r="29" spans="1:70" x14ac:dyDescent="0.2">
      <c r="A29" s="32" t="s">
        <v>195</v>
      </c>
      <c r="B29" s="32">
        <v>13</v>
      </c>
      <c r="C29" s="32" t="s">
        <v>152</v>
      </c>
      <c r="D29" s="32" t="s">
        <v>196</v>
      </c>
      <c r="E29" s="32" t="s">
        <v>143</v>
      </c>
      <c r="F29">
        <v>28</v>
      </c>
      <c r="G29" s="43" t="s">
        <v>100</v>
      </c>
      <c r="H29" s="43" t="s">
        <v>100</v>
      </c>
      <c r="I29" s="43" t="s">
        <v>98</v>
      </c>
      <c r="J29" s="43" t="s">
        <v>98</v>
      </c>
      <c r="K29" s="43" t="s">
        <v>100</v>
      </c>
      <c r="L29" s="43" t="s">
        <v>100</v>
      </c>
      <c r="M29" s="43" t="s">
        <v>98</v>
      </c>
      <c r="N29" s="43" t="s">
        <v>98</v>
      </c>
      <c r="O29" s="43" t="s">
        <v>100</v>
      </c>
      <c r="P29" s="43" t="s">
        <v>98</v>
      </c>
      <c r="Q29" s="43" t="s">
        <v>98</v>
      </c>
      <c r="R29" s="43" t="s">
        <v>100</v>
      </c>
      <c r="S29" s="43" t="s">
        <v>98</v>
      </c>
      <c r="T29" s="43" t="s">
        <v>100</v>
      </c>
      <c r="U29" s="43" t="s">
        <v>98</v>
      </c>
      <c r="V29" s="43" t="s">
        <v>98</v>
      </c>
      <c r="W29" s="43" t="s">
        <v>98</v>
      </c>
      <c r="X29" s="43" t="s">
        <v>100</v>
      </c>
      <c r="Y29" s="43" t="s">
        <v>100</v>
      </c>
      <c r="Z29" s="43" t="s">
        <v>98</v>
      </c>
      <c r="AA29" s="43" t="s">
        <v>100</v>
      </c>
      <c r="AB29" s="43" t="s">
        <v>100</v>
      </c>
      <c r="AC29" s="43" t="s">
        <v>98</v>
      </c>
      <c r="AD29" s="43" t="s">
        <v>98</v>
      </c>
      <c r="AE29" s="43" t="s">
        <v>98</v>
      </c>
      <c r="AF29" s="43" t="s">
        <v>100</v>
      </c>
      <c r="AG29" s="43" t="s">
        <v>98</v>
      </c>
      <c r="AH29" s="43" t="s">
        <v>98</v>
      </c>
      <c r="AI29" s="43" t="s">
        <v>98</v>
      </c>
      <c r="AJ29" s="43" t="s">
        <v>100</v>
      </c>
      <c r="AM29">
        <v>28</v>
      </c>
      <c r="AN29">
        <f t="shared" si="2"/>
        <v>2</v>
      </c>
      <c r="AO29" s="58">
        <f t="shared" si="3"/>
        <v>3</v>
      </c>
      <c r="AP29">
        <f t="shared" si="4"/>
        <v>3</v>
      </c>
      <c r="AQ29" s="58">
        <f t="shared" si="5"/>
        <v>2</v>
      </c>
      <c r="AR29" s="58">
        <f t="shared" si="29"/>
        <v>3</v>
      </c>
      <c r="AS29" s="58">
        <f t="shared" si="30"/>
        <v>3</v>
      </c>
      <c r="AT29">
        <f t="shared" si="6"/>
        <v>3</v>
      </c>
      <c r="AU29">
        <f t="shared" si="7"/>
        <v>3</v>
      </c>
      <c r="AV29" s="58">
        <f t="shared" si="8"/>
        <v>3</v>
      </c>
      <c r="AW29">
        <f t="shared" si="9"/>
        <v>3</v>
      </c>
      <c r="AX29" s="58">
        <f t="shared" si="10"/>
        <v>2</v>
      </c>
      <c r="AY29">
        <f t="shared" si="11"/>
        <v>2</v>
      </c>
      <c r="AZ29">
        <f t="shared" si="12"/>
        <v>3</v>
      </c>
      <c r="BA29" s="58">
        <f t="shared" si="13"/>
        <v>3</v>
      </c>
      <c r="BB29" s="58">
        <f t="shared" si="14"/>
        <v>2</v>
      </c>
      <c r="BC29" s="58">
        <f t="shared" si="14"/>
        <v>2</v>
      </c>
      <c r="BD29">
        <f t="shared" si="15"/>
        <v>3</v>
      </c>
      <c r="BE29">
        <f t="shared" si="16"/>
        <v>2</v>
      </c>
      <c r="BF29" s="58">
        <f t="shared" si="17"/>
        <v>3</v>
      </c>
      <c r="BG29">
        <f t="shared" si="18"/>
        <v>3</v>
      </c>
      <c r="BH29">
        <f t="shared" si="19"/>
        <v>2</v>
      </c>
      <c r="BI29" s="58">
        <f t="shared" si="20"/>
        <v>3</v>
      </c>
      <c r="BJ29">
        <f t="shared" si="21"/>
        <v>3</v>
      </c>
      <c r="BK29">
        <f t="shared" si="22"/>
        <v>3</v>
      </c>
      <c r="BL29" s="58">
        <f t="shared" si="23"/>
        <v>2</v>
      </c>
      <c r="BM29" s="58">
        <f t="shared" si="23"/>
        <v>3</v>
      </c>
      <c r="BN29">
        <f t="shared" si="24"/>
        <v>3</v>
      </c>
      <c r="BO29" s="58">
        <f t="shared" si="25"/>
        <v>2</v>
      </c>
      <c r="BP29">
        <f t="shared" si="26"/>
        <v>3</v>
      </c>
      <c r="BQ29" s="58">
        <f t="shared" si="27"/>
        <v>3</v>
      </c>
      <c r="BR29">
        <f t="shared" si="28"/>
        <v>80</v>
      </c>
    </row>
    <row r="30" spans="1:70" x14ac:dyDescent="0.2">
      <c r="A30" s="31" t="s">
        <v>198</v>
      </c>
      <c r="B30" s="31">
        <v>13</v>
      </c>
      <c r="C30" s="31" t="s">
        <v>119</v>
      </c>
      <c r="D30" s="31" t="s">
        <v>167</v>
      </c>
      <c r="E30" s="31" t="s">
        <v>199</v>
      </c>
      <c r="F30">
        <v>29</v>
      </c>
      <c r="G30" s="42" t="s">
        <v>101</v>
      </c>
      <c r="H30" s="42" t="s">
        <v>98</v>
      </c>
      <c r="I30" s="42" t="s">
        <v>100</v>
      </c>
      <c r="J30" s="42" t="s">
        <v>99</v>
      </c>
      <c r="K30" s="42" t="s">
        <v>98</v>
      </c>
      <c r="L30" s="42" t="s">
        <v>100</v>
      </c>
      <c r="M30" s="42" t="s">
        <v>98</v>
      </c>
      <c r="N30" s="42" t="s">
        <v>99</v>
      </c>
      <c r="O30" s="42" t="s">
        <v>101</v>
      </c>
      <c r="P30" s="42" t="s">
        <v>98</v>
      </c>
      <c r="Q30" s="42" t="s">
        <v>98</v>
      </c>
      <c r="R30" s="42" t="s">
        <v>98</v>
      </c>
      <c r="S30" s="42" t="s">
        <v>99</v>
      </c>
      <c r="T30" s="42" t="s">
        <v>98</v>
      </c>
      <c r="U30" s="42" t="s">
        <v>100</v>
      </c>
      <c r="V30" s="42" t="s">
        <v>98</v>
      </c>
      <c r="W30" s="42" t="s">
        <v>99</v>
      </c>
      <c r="X30" s="42" t="s">
        <v>100</v>
      </c>
      <c r="Y30" s="42" t="s">
        <v>98</v>
      </c>
      <c r="Z30" s="42" t="s">
        <v>99</v>
      </c>
      <c r="AA30" s="42" t="s">
        <v>100</v>
      </c>
      <c r="AB30" s="42" t="s">
        <v>100</v>
      </c>
      <c r="AC30" s="42" t="s">
        <v>100</v>
      </c>
      <c r="AD30" s="42" t="s">
        <v>98</v>
      </c>
      <c r="AE30" s="42" t="s">
        <v>98</v>
      </c>
      <c r="AF30" s="42" t="s">
        <v>98</v>
      </c>
      <c r="AG30" s="42" t="s">
        <v>98</v>
      </c>
      <c r="AH30" s="42" t="s">
        <v>99</v>
      </c>
      <c r="AI30" s="42" t="s">
        <v>99</v>
      </c>
      <c r="AJ30" s="42" t="s">
        <v>101</v>
      </c>
      <c r="AM30">
        <v>29</v>
      </c>
      <c r="AN30">
        <f t="shared" si="2"/>
        <v>1</v>
      </c>
      <c r="AO30" s="58">
        <f t="shared" si="3"/>
        <v>2</v>
      </c>
      <c r="AP30">
        <f t="shared" si="4"/>
        <v>2</v>
      </c>
      <c r="AQ30" s="58">
        <f t="shared" si="5"/>
        <v>1</v>
      </c>
      <c r="AR30" s="58">
        <f t="shared" si="29"/>
        <v>2</v>
      </c>
      <c r="AS30" s="58">
        <f t="shared" si="30"/>
        <v>3</v>
      </c>
      <c r="AT30">
        <f t="shared" si="6"/>
        <v>3</v>
      </c>
      <c r="AU30">
        <f t="shared" si="7"/>
        <v>4</v>
      </c>
      <c r="AV30" s="58">
        <f t="shared" si="8"/>
        <v>4</v>
      </c>
      <c r="AW30">
        <f t="shared" si="9"/>
        <v>3</v>
      </c>
      <c r="AX30" s="58">
        <f t="shared" si="10"/>
        <v>2</v>
      </c>
      <c r="AY30">
        <f t="shared" si="11"/>
        <v>3</v>
      </c>
      <c r="AZ30">
        <f t="shared" si="12"/>
        <v>4</v>
      </c>
      <c r="BA30" s="58">
        <f t="shared" si="13"/>
        <v>2</v>
      </c>
      <c r="BB30" s="58">
        <f t="shared" si="14"/>
        <v>3</v>
      </c>
      <c r="BC30" s="58">
        <f t="shared" si="14"/>
        <v>2</v>
      </c>
      <c r="BD30">
        <f t="shared" si="15"/>
        <v>4</v>
      </c>
      <c r="BE30">
        <f t="shared" si="16"/>
        <v>2</v>
      </c>
      <c r="BF30" s="58">
        <f t="shared" si="17"/>
        <v>2</v>
      </c>
      <c r="BG30">
        <f t="shared" si="18"/>
        <v>4</v>
      </c>
      <c r="BH30">
        <f t="shared" si="19"/>
        <v>2</v>
      </c>
      <c r="BI30" s="58">
        <f t="shared" si="20"/>
        <v>3</v>
      </c>
      <c r="BJ30">
        <f t="shared" si="21"/>
        <v>2</v>
      </c>
      <c r="BK30">
        <f t="shared" si="22"/>
        <v>3</v>
      </c>
      <c r="BL30" s="58">
        <f t="shared" si="23"/>
        <v>2</v>
      </c>
      <c r="BM30" s="58">
        <f t="shared" si="23"/>
        <v>2</v>
      </c>
      <c r="BN30">
        <f t="shared" si="24"/>
        <v>3</v>
      </c>
      <c r="BO30" s="58">
        <f t="shared" si="25"/>
        <v>1</v>
      </c>
      <c r="BP30">
        <f t="shared" si="26"/>
        <v>4</v>
      </c>
      <c r="BQ30" s="58">
        <f t="shared" si="27"/>
        <v>4</v>
      </c>
      <c r="BR30">
        <f t="shared" si="28"/>
        <v>79</v>
      </c>
    </row>
    <row r="31" spans="1:70" x14ac:dyDescent="0.2">
      <c r="A31" s="32" t="s">
        <v>201</v>
      </c>
      <c r="B31" s="32" t="s">
        <v>155</v>
      </c>
      <c r="C31" s="32" t="s">
        <v>119</v>
      </c>
      <c r="D31" s="32" t="s">
        <v>202</v>
      </c>
      <c r="E31" s="32" t="s">
        <v>203</v>
      </c>
      <c r="F31">
        <v>30</v>
      </c>
      <c r="G31" s="43" t="s">
        <v>98</v>
      </c>
      <c r="H31" s="43" t="s">
        <v>100</v>
      </c>
      <c r="I31" s="43" t="s">
        <v>98</v>
      </c>
      <c r="J31" s="43" t="s">
        <v>99</v>
      </c>
      <c r="K31" s="43" t="s">
        <v>100</v>
      </c>
      <c r="L31" s="43" t="s">
        <v>98</v>
      </c>
      <c r="M31" s="43" t="s">
        <v>99</v>
      </c>
      <c r="N31" s="43" t="s">
        <v>99</v>
      </c>
      <c r="O31" s="43" t="s">
        <v>101</v>
      </c>
      <c r="P31" s="43" t="s">
        <v>98</v>
      </c>
      <c r="Q31" s="43" t="s">
        <v>99</v>
      </c>
      <c r="R31" s="43" t="s">
        <v>99</v>
      </c>
      <c r="S31" s="43" t="s">
        <v>99</v>
      </c>
      <c r="T31" s="43" t="s">
        <v>98</v>
      </c>
      <c r="U31" s="43" t="s">
        <v>100</v>
      </c>
      <c r="V31" s="43" t="s">
        <v>99</v>
      </c>
      <c r="W31" s="43" t="s">
        <v>98</v>
      </c>
      <c r="X31" s="43" t="s">
        <v>98</v>
      </c>
      <c r="Y31" s="43" t="s">
        <v>100</v>
      </c>
      <c r="Z31" s="43" t="s">
        <v>98</v>
      </c>
      <c r="AA31" s="43" t="s">
        <v>98</v>
      </c>
      <c r="AB31" s="43" t="s">
        <v>101</v>
      </c>
      <c r="AC31" s="43" t="s">
        <v>98</v>
      </c>
      <c r="AD31" s="43" t="s">
        <v>99</v>
      </c>
      <c r="AE31" s="43" t="s">
        <v>99</v>
      </c>
      <c r="AF31" s="43" t="s">
        <v>100</v>
      </c>
      <c r="AG31" s="43" t="s">
        <v>99</v>
      </c>
      <c r="AH31" s="43" t="s">
        <v>99</v>
      </c>
      <c r="AI31" s="43" t="s">
        <v>99</v>
      </c>
      <c r="AJ31" s="43" t="s">
        <v>100</v>
      </c>
      <c r="AM31">
        <v>30</v>
      </c>
      <c r="AN31">
        <f t="shared" si="2"/>
        <v>3</v>
      </c>
      <c r="AO31" s="58">
        <f t="shared" si="3"/>
        <v>3</v>
      </c>
      <c r="AP31">
        <f t="shared" si="4"/>
        <v>3</v>
      </c>
      <c r="AQ31" s="58">
        <f t="shared" si="5"/>
        <v>1</v>
      </c>
      <c r="AR31" s="58">
        <f t="shared" si="29"/>
        <v>3</v>
      </c>
      <c r="AS31" s="58">
        <f t="shared" si="30"/>
        <v>2</v>
      </c>
      <c r="AT31">
        <f t="shared" si="6"/>
        <v>4</v>
      </c>
      <c r="AU31">
        <f t="shared" si="7"/>
        <v>4</v>
      </c>
      <c r="AV31" s="58">
        <f t="shared" si="8"/>
        <v>4</v>
      </c>
      <c r="AW31">
        <f t="shared" si="9"/>
        <v>3</v>
      </c>
      <c r="AX31" s="58">
        <f t="shared" si="10"/>
        <v>1</v>
      </c>
      <c r="AY31">
        <f t="shared" si="11"/>
        <v>4</v>
      </c>
      <c r="AZ31">
        <f t="shared" si="12"/>
        <v>4</v>
      </c>
      <c r="BA31" s="58">
        <f t="shared" si="13"/>
        <v>2</v>
      </c>
      <c r="BB31" s="58">
        <f t="shared" si="14"/>
        <v>3</v>
      </c>
      <c r="BC31" s="58">
        <f t="shared" si="14"/>
        <v>1</v>
      </c>
      <c r="BD31">
        <f t="shared" si="15"/>
        <v>3</v>
      </c>
      <c r="BE31">
        <f t="shared" si="16"/>
        <v>3</v>
      </c>
      <c r="BF31" s="58">
        <f t="shared" si="17"/>
        <v>3</v>
      </c>
      <c r="BG31">
        <f t="shared" si="18"/>
        <v>3</v>
      </c>
      <c r="BH31">
        <f t="shared" si="19"/>
        <v>3</v>
      </c>
      <c r="BI31" s="58">
        <f t="shared" si="20"/>
        <v>4</v>
      </c>
      <c r="BJ31">
        <f t="shared" si="21"/>
        <v>3</v>
      </c>
      <c r="BK31">
        <f t="shared" si="22"/>
        <v>4</v>
      </c>
      <c r="BL31" s="58">
        <f t="shared" si="23"/>
        <v>1</v>
      </c>
      <c r="BM31" s="58">
        <f t="shared" si="23"/>
        <v>3</v>
      </c>
      <c r="BN31">
        <f t="shared" si="24"/>
        <v>4</v>
      </c>
      <c r="BO31" s="58">
        <f t="shared" si="25"/>
        <v>1</v>
      </c>
      <c r="BP31">
        <f t="shared" si="26"/>
        <v>4</v>
      </c>
      <c r="BQ31" s="58">
        <f t="shared" si="27"/>
        <v>3</v>
      </c>
      <c r="BR31">
        <f t="shared" si="28"/>
        <v>87</v>
      </c>
    </row>
    <row r="32" spans="1:70" x14ac:dyDescent="0.2">
      <c r="A32" s="31" t="s">
        <v>205</v>
      </c>
      <c r="B32" s="31">
        <v>13</v>
      </c>
      <c r="C32" s="31" t="s">
        <v>206</v>
      </c>
      <c r="D32" s="31" t="s">
        <v>207</v>
      </c>
      <c r="E32" s="31">
        <v>7</v>
      </c>
      <c r="F32">
        <v>31</v>
      </c>
      <c r="G32" s="42" t="s">
        <v>101</v>
      </c>
      <c r="H32" s="42" t="s">
        <v>101</v>
      </c>
      <c r="I32" s="42" t="s">
        <v>99</v>
      </c>
      <c r="J32" s="42" t="s">
        <v>99</v>
      </c>
      <c r="K32" s="42" t="s">
        <v>98</v>
      </c>
      <c r="L32" s="42" t="s">
        <v>100</v>
      </c>
      <c r="M32" s="42" t="s">
        <v>99</v>
      </c>
      <c r="N32" s="42" t="s">
        <v>98</v>
      </c>
      <c r="O32" s="42" t="s">
        <v>100</v>
      </c>
      <c r="P32" s="42" t="s">
        <v>99</v>
      </c>
      <c r="Q32" s="42" t="s">
        <v>99</v>
      </c>
      <c r="R32" s="42" t="s">
        <v>100</v>
      </c>
      <c r="S32" s="42" t="s">
        <v>99</v>
      </c>
      <c r="T32" s="42" t="s">
        <v>98</v>
      </c>
      <c r="U32" s="42" t="s">
        <v>98</v>
      </c>
      <c r="V32" s="42" t="s">
        <v>99</v>
      </c>
      <c r="W32" s="42" t="s">
        <v>99</v>
      </c>
      <c r="X32" s="42" t="s">
        <v>98</v>
      </c>
      <c r="Y32" s="42" t="s">
        <v>100</v>
      </c>
      <c r="Z32" s="42" t="s">
        <v>99</v>
      </c>
      <c r="AA32" s="42" t="s">
        <v>98</v>
      </c>
      <c r="AB32" s="42" t="s">
        <v>100</v>
      </c>
      <c r="AC32" s="42" t="s">
        <v>99</v>
      </c>
      <c r="AD32" s="42" t="s">
        <v>99</v>
      </c>
      <c r="AE32" s="42" t="s">
        <v>99</v>
      </c>
      <c r="AF32" s="42" t="s">
        <v>101</v>
      </c>
      <c r="AG32" s="42" t="s">
        <v>99</v>
      </c>
      <c r="AH32" s="42" t="s">
        <v>99</v>
      </c>
      <c r="AI32" s="42" t="s">
        <v>99</v>
      </c>
      <c r="AJ32" s="42" t="s">
        <v>101</v>
      </c>
      <c r="AM32">
        <v>31</v>
      </c>
      <c r="AN32">
        <f t="shared" si="2"/>
        <v>1</v>
      </c>
      <c r="AO32" s="58">
        <f t="shared" si="3"/>
        <v>4</v>
      </c>
      <c r="AP32">
        <f t="shared" si="4"/>
        <v>4</v>
      </c>
      <c r="AQ32" s="58">
        <f t="shared" si="5"/>
        <v>1</v>
      </c>
      <c r="AR32" s="58">
        <f t="shared" si="29"/>
        <v>2</v>
      </c>
      <c r="AS32" s="58">
        <f t="shared" si="30"/>
        <v>3</v>
      </c>
      <c r="AT32">
        <f t="shared" si="6"/>
        <v>4</v>
      </c>
      <c r="AU32">
        <f t="shared" si="7"/>
        <v>3</v>
      </c>
      <c r="AV32" s="58">
        <f t="shared" si="8"/>
        <v>3</v>
      </c>
      <c r="AW32">
        <f t="shared" si="9"/>
        <v>4</v>
      </c>
      <c r="AX32" s="58">
        <f t="shared" si="10"/>
        <v>1</v>
      </c>
      <c r="AY32">
        <f t="shared" si="11"/>
        <v>2</v>
      </c>
      <c r="AZ32">
        <f t="shared" si="12"/>
        <v>4</v>
      </c>
      <c r="BA32" s="58">
        <f t="shared" si="13"/>
        <v>2</v>
      </c>
      <c r="BB32" s="58">
        <f t="shared" si="14"/>
        <v>2</v>
      </c>
      <c r="BC32" s="58">
        <f t="shared" si="14"/>
        <v>1</v>
      </c>
      <c r="BD32">
        <f t="shared" si="15"/>
        <v>4</v>
      </c>
      <c r="BE32">
        <f t="shared" si="16"/>
        <v>3</v>
      </c>
      <c r="BF32" s="58">
        <f t="shared" si="17"/>
        <v>3</v>
      </c>
      <c r="BG32">
        <f t="shared" si="18"/>
        <v>4</v>
      </c>
      <c r="BH32">
        <f t="shared" si="19"/>
        <v>3</v>
      </c>
      <c r="BI32" s="58">
        <f t="shared" si="20"/>
        <v>3</v>
      </c>
      <c r="BJ32">
        <f t="shared" si="21"/>
        <v>4</v>
      </c>
      <c r="BK32">
        <f t="shared" si="22"/>
        <v>4</v>
      </c>
      <c r="BL32" s="58">
        <f t="shared" si="23"/>
        <v>1</v>
      </c>
      <c r="BM32" s="58">
        <f t="shared" si="23"/>
        <v>4</v>
      </c>
      <c r="BN32">
        <f t="shared" si="24"/>
        <v>4</v>
      </c>
      <c r="BO32" s="58">
        <f t="shared" si="25"/>
        <v>1</v>
      </c>
      <c r="BP32">
        <f t="shared" si="26"/>
        <v>4</v>
      </c>
      <c r="BQ32" s="58">
        <f t="shared" si="27"/>
        <v>4</v>
      </c>
      <c r="BR32">
        <f t="shared" si="28"/>
        <v>87</v>
      </c>
    </row>
    <row r="33" spans="1:70" x14ac:dyDescent="0.2">
      <c r="A33" s="32" t="s">
        <v>209</v>
      </c>
      <c r="B33" s="32">
        <v>14</v>
      </c>
      <c r="C33" s="32" t="s">
        <v>210</v>
      </c>
      <c r="D33" s="32" t="s">
        <v>211</v>
      </c>
      <c r="E33" s="32" t="s">
        <v>199</v>
      </c>
      <c r="F33">
        <v>32</v>
      </c>
      <c r="G33" s="43" t="s">
        <v>100</v>
      </c>
      <c r="H33" s="43" t="s">
        <v>100</v>
      </c>
      <c r="I33" s="43" t="s">
        <v>98</v>
      </c>
      <c r="J33" s="43" t="s">
        <v>98</v>
      </c>
      <c r="K33" s="43" t="s">
        <v>100</v>
      </c>
      <c r="L33" s="43" t="s">
        <v>100</v>
      </c>
      <c r="M33" s="43" t="s">
        <v>98</v>
      </c>
      <c r="N33" s="43" t="s">
        <v>98</v>
      </c>
      <c r="O33" s="43" t="s">
        <v>100</v>
      </c>
      <c r="P33" s="43" t="s">
        <v>98</v>
      </c>
      <c r="Q33" s="43" t="s">
        <v>98</v>
      </c>
      <c r="R33" s="43" t="s">
        <v>100</v>
      </c>
      <c r="S33" s="43" t="s">
        <v>98</v>
      </c>
      <c r="T33" s="43" t="s">
        <v>100</v>
      </c>
      <c r="U33" s="43" t="s">
        <v>100</v>
      </c>
      <c r="V33" s="43" t="s">
        <v>98</v>
      </c>
      <c r="W33" s="43" t="s">
        <v>100</v>
      </c>
      <c r="X33" s="43" t="s">
        <v>98</v>
      </c>
      <c r="Y33" s="43" t="s">
        <v>100</v>
      </c>
      <c r="Z33" s="43" t="s">
        <v>98</v>
      </c>
      <c r="AA33" s="43" t="s">
        <v>99</v>
      </c>
      <c r="AB33" s="43" t="s">
        <v>100</v>
      </c>
      <c r="AC33" s="43" t="s">
        <v>98</v>
      </c>
      <c r="AD33" s="43" t="s">
        <v>98</v>
      </c>
      <c r="AE33" s="43" t="s">
        <v>100</v>
      </c>
      <c r="AF33" s="43" t="s">
        <v>98</v>
      </c>
      <c r="AG33" s="43" t="s">
        <v>98</v>
      </c>
      <c r="AH33" s="43" t="s">
        <v>98</v>
      </c>
      <c r="AI33" s="43" t="s">
        <v>98</v>
      </c>
      <c r="AJ33" s="43" t="s">
        <v>100</v>
      </c>
      <c r="AM33">
        <v>32</v>
      </c>
      <c r="AN33">
        <f t="shared" si="2"/>
        <v>2</v>
      </c>
      <c r="AO33" s="58">
        <f t="shared" si="3"/>
        <v>3</v>
      </c>
      <c r="AP33">
        <f t="shared" si="4"/>
        <v>3</v>
      </c>
      <c r="AQ33" s="58">
        <f t="shared" si="5"/>
        <v>2</v>
      </c>
      <c r="AR33" s="58">
        <f t="shared" si="29"/>
        <v>3</v>
      </c>
      <c r="AS33" s="58">
        <f t="shared" si="30"/>
        <v>3</v>
      </c>
      <c r="AT33">
        <f t="shared" si="6"/>
        <v>3</v>
      </c>
      <c r="AU33">
        <f t="shared" si="7"/>
        <v>3</v>
      </c>
      <c r="AV33" s="58">
        <f t="shared" si="8"/>
        <v>3</v>
      </c>
      <c r="AW33">
        <f t="shared" si="9"/>
        <v>3</v>
      </c>
      <c r="AX33" s="58">
        <f t="shared" si="10"/>
        <v>2</v>
      </c>
      <c r="AY33">
        <f t="shared" si="11"/>
        <v>2</v>
      </c>
      <c r="AZ33">
        <f t="shared" si="12"/>
        <v>3</v>
      </c>
      <c r="BA33" s="58">
        <f t="shared" si="13"/>
        <v>3</v>
      </c>
      <c r="BB33" s="58">
        <f t="shared" si="14"/>
        <v>3</v>
      </c>
      <c r="BC33" s="58">
        <f t="shared" si="14"/>
        <v>2</v>
      </c>
      <c r="BD33">
        <f t="shared" si="15"/>
        <v>2</v>
      </c>
      <c r="BE33">
        <f t="shared" si="16"/>
        <v>3</v>
      </c>
      <c r="BF33" s="58">
        <f t="shared" si="17"/>
        <v>3</v>
      </c>
      <c r="BG33">
        <f t="shared" si="18"/>
        <v>3</v>
      </c>
      <c r="BH33">
        <f t="shared" si="19"/>
        <v>4</v>
      </c>
      <c r="BI33" s="58">
        <f t="shared" si="20"/>
        <v>3</v>
      </c>
      <c r="BJ33">
        <f t="shared" si="21"/>
        <v>3</v>
      </c>
      <c r="BK33">
        <f t="shared" si="22"/>
        <v>3</v>
      </c>
      <c r="BL33" s="58">
        <f t="shared" si="23"/>
        <v>3</v>
      </c>
      <c r="BM33" s="58">
        <f t="shared" si="23"/>
        <v>2</v>
      </c>
      <c r="BN33">
        <f t="shared" si="24"/>
        <v>3</v>
      </c>
      <c r="BO33" s="58">
        <f t="shared" si="25"/>
        <v>2</v>
      </c>
      <c r="BP33">
        <f t="shared" si="26"/>
        <v>3</v>
      </c>
      <c r="BQ33" s="58">
        <f t="shared" si="27"/>
        <v>3</v>
      </c>
      <c r="BR33">
        <f t="shared" si="28"/>
        <v>83</v>
      </c>
    </row>
    <row r="34" spans="1:70" x14ac:dyDescent="0.2">
      <c r="A34" s="31" t="s">
        <v>213</v>
      </c>
      <c r="B34" s="31">
        <v>12</v>
      </c>
      <c r="C34" s="31" t="s">
        <v>214</v>
      </c>
      <c r="D34" s="31" t="s">
        <v>106</v>
      </c>
      <c r="E34" s="31" t="s">
        <v>215</v>
      </c>
      <c r="F34">
        <v>33</v>
      </c>
      <c r="G34" s="42" t="s">
        <v>100</v>
      </c>
      <c r="H34" s="42" t="s">
        <v>101</v>
      </c>
      <c r="I34" s="42" t="s">
        <v>98</v>
      </c>
      <c r="J34" s="42" t="s">
        <v>99</v>
      </c>
      <c r="K34" s="42" t="s">
        <v>100</v>
      </c>
      <c r="L34" s="42" t="s">
        <v>101</v>
      </c>
      <c r="M34" s="42" t="s">
        <v>99</v>
      </c>
      <c r="N34" s="42" t="s">
        <v>100</v>
      </c>
      <c r="O34" s="42" t="s">
        <v>101</v>
      </c>
      <c r="P34" s="42" t="s">
        <v>98</v>
      </c>
      <c r="Q34" s="42" t="s">
        <v>99</v>
      </c>
      <c r="R34" s="42" t="s">
        <v>100</v>
      </c>
      <c r="S34" s="42" t="s">
        <v>99</v>
      </c>
      <c r="T34" s="42" t="s">
        <v>100</v>
      </c>
      <c r="U34" s="42" t="s">
        <v>100</v>
      </c>
      <c r="V34" s="42" t="s">
        <v>99</v>
      </c>
      <c r="W34" s="42" t="s">
        <v>100</v>
      </c>
      <c r="X34" s="42" t="s">
        <v>100</v>
      </c>
      <c r="Y34" s="42" t="s">
        <v>100</v>
      </c>
      <c r="Z34" s="42" t="s">
        <v>99</v>
      </c>
      <c r="AA34" s="42" t="s">
        <v>100</v>
      </c>
      <c r="AB34" s="42" t="s">
        <v>98</v>
      </c>
      <c r="AC34" s="42" t="s">
        <v>99</v>
      </c>
      <c r="AD34" s="42" t="s">
        <v>99</v>
      </c>
      <c r="AE34" s="42" t="s">
        <v>99</v>
      </c>
      <c r="AF34" s="42" t="s">
        <v>101</v>
      </c>
      <c r="AG34" s="42" t="s">
        <v>99</v>
      </c>
      <c r="AH34" s="42" t="s">
        <v>99</v>
      </c>
      <c r="AI34" s="42" t="s">
        <v>99</v>
      </c>
      <c r="AJ34" s="42" t="s">
        <v>101</v>
      </c>
      <c r="AM34">
        <v>33</v>
      </c>
      <c r="AN34">
        <f t="shared" si="2"/>
        <v>2</v>
      </c>
      <c r="AO34" s="58">
        <f t="shared" si="3"/>
        <v>4</v>
      </c>
      <c r="AP34">
        <f t="shared" si="4"/>
        <v>3</v>
      </c>
      <c r="AQ34" s="58">
        <f t="shared" si="5"/>
        <v>1</v>
      </c>
      <c r="AR34" s="58">
        <f t="shared" si="29"/>
        <v>3</v>
      </c>
      <c r="AS34" s="58">
        <f t="shared" si="30"/>
        <v>4</v>
      </c>
      <c r="AT34">
        <f t="shared" si="6"/>
        <v>4</v>
      </c>
      <c r="AU34">
        <f t="shared" si="7"/>
        <v>2</v>
      </c>
      <c r="AV34" s="58">
        <f t="shared" si="8"/>
        <v>4</v>
      </c>
      <c r="AW34">
        <f t="shared" si="9"/>
        <v>3</v>
      </c>
      <c r="AX34" s="58">
        <f t="shared" si="10"/>
        <v>1</v>
      </c>
      <c r="AY34">
        <f t="shared" si="11"/>
        <v>2</v>
      </c>
      <c r="AZ34">
        <f t="shared" si="12"/>
        <v>4</v>
      </c>
      <c r="BA34" s="58">
        <f t="shared" si="13"/>
        <v>3</v>
      </c>
      <c r="BB34" s="58">
        <f t="shared" si="14"/>
        <v>3</v>
      </c>
      <c r="BC34" s="58">
        <f t="shared" si="14"/>
        <v>1</v>
      </c>
      <c r="BD34">
        <f t="shared" si="15"/>
        <v>2</v>
      </c>
      <c r="BE34">
        <f t="shared" si="16"/>
        <v>2</v>
      </c>
      <c r="BF34" s="58">
        <f t="shared" si="17"/>
        <v>3</v>
      </c>
      <c r="BG34">
        <f t="shared" si="18"/>
        <v>4</v>
      </c>
      <c r="BH34">
        <f t="shared" si="19"/>
        <v>2</v>
      </c>
      <c r="BI34" s="58">
        <f t="shared" si="20"/>
        <v>2</v>
      </c>
      <c r="BJ34">
        <f t="shared" si="21"/>
        <v>4</v>
      </c>
      <c r="BK34">
        <f t="shared" si="22"/>
        <v>4</v>
      </c>
      <c r="BL34" s="58">
        <f t="shared" si="23"/>
        <v>1</v>
      </c>
      <c r="BM34" s="58">
        <f t="shared" si="23"/>
        <v>4</v>
      </c>
      <c r="BN34">
        <f t="shared" si="24"/>
        <v>4</v>
      </c>
      <c r="BO34" s="58">
        <f t="shared" si="25"/>
        <v>1</v>
      </c>
      <c r="BP34">
        <f t="shared" si="26"/>
        <v>4</v>
      </c>
      <c r="BQ34" s="58">
        <f t="shared" si="27"/>
        <v>4</v>
      </c>
      <c r="BR34">
        <f t="shared" si="28"/>
        <v>85</v>
      </c>
    </row>
    <row r="35" spans="1:70" x14ac:dyDescent="0.2">
      <c r="A35" s="32" t="s">
        <v>217</v>
      </c>
      <c r="B35" s="32">
        <v>12</v>
      </c>
      <c r="C35" s="32" t="s">
        <v>152</v>
      </c>
      <c r="D35" s="32" t="s">
        <v>167</v>
      </c>
      <c r="E35" s="32" t="s">
        <v>218</v>
      </c>
      <c r="F35">
        <v>34</v>
      </c>
      <c r="G35" s="43" t="s">
        <v>100</v>
      </c>
      <c r="H35" s="43" t="s">
        <v>100</v>
      </c>
      <c r="I35" s="43" t="s">
        <v>98</v>
      </c>
      <c r="J35" s="43" t="s">
        <v>99</v>
      </c>
      <c r="K35" s="43" t="s">
        <v>98</v>
      </c>
      <c r="L35" s="43" t="s">
        <v>100</v>
      </c>
      <c r="M35" s="43" t="s">
        <v>99</v>
      </c>
      <c r="N35" s="43" t="s">
        <v>100</v>
      </c>
      <c r="O35" s="43" t="s">
        <v>100</v>
      </c>
      <c r="P35" s="43" t="s">
        <v>98</v>
      </c>
      <c r="Q35" s="43" t="s">
        <v>99</v>
      </c>
      <c r="R35" s="43" t="s">
        <v>98</v>
      </c>
      <c r="S35" s="43" t="s">
        <v>99</v>
      </c>
      <c r="T35" s="43" t="s">
        <v>100</v>
      </c>
      <c r="U35" s="43" t="s">
        <v>98</v>
      </c>
      <c r="V35" s="43" t="s">
        <v>99</v>
      </c>
      <c r="W35" s="43" t="s">
        <v>98</v>
      </c>
      <c r="X35" s="43" t="s">
        <v>100</v>
      </c>
      <c r="Y35" s="43" t="s">
        <v>100</v>
      </c>
      <c r="Z35" s="43" t="s">
        <v>99</v>
      </c>
      <c r="AA35" s="43" t="s">
        <v>100</v>
      </c>
      <c r="AB35" s="43" t="s">
        <v>100</v>
      </c>
      <c r="AC35" s="43" t="s">
        <v>98</v>
      </c>
      <c r="AD35" s="43" t="s">
        <v>99</v>
      </c>
      <c r="AE35" s="43" t="s">
        <v>99</v>
      </c>
      <c r="AF35" s="43" t="s">
        <v>100</v>
      </c>
      <c r="AG35" s="43" t="s">
        <v>99</v>
      </c>
      <c r="AH35" s="43" t="s">
        <v>99</v>
      </c>
      <c r="AI35" s="43" t="s">
        <v>99</v>
      </c>
      <c r="AJ35" s="43" t="s">
        <v>101</v>
      </c>
      <c r="AM35">
        <v>34</v>
      </c>
      <c r="AN35">
        <f t="shared" si="2"/>
        <v>2</v>
      </c>
      <c r="AO35" s="58">
        <f t="shared" si="3"/>
        <v>3</v>
      </c>
      <c r="AP35">
        <f t="shared" si="4"/>
        <v>3</v>
      </c>
      <c r="AQ35" s="58">
        <f t="shared" si="5"/>
        <v>1</v>
      </c>
      <c r="AR35" s="58">
        <f t="shared" si="29"/>
        <v>2</v>
      </c>
      <c r="AS35" s="58">
        <f t="shared" si="30"/>
        <v>3</v>
      </c>
      <c r="AT35">
        <f t="shared" si="6"/>
        <v>4</v>
      </c>
      <c r="AU35">
        <f t="shared" si="7"/>
        <v>2</v>
      </c>
      <c r="AV35" s="58">
        <f t="shared" si="8"/>
        <v>3</v>
      </c>
      <c r="AW35">
        <f t="shared" si="9"/>
        <v>3</v>
      </c>
      <c r="AX35" s="58">
        <f t="shared" si="10"/>
        <v>1</v>
      </c>
      <c r="AY35">
        <f t="shared" si="11"/>
        <v>3</v>
      </c>
      <c r="AZ35">
        <f t="shared" si="12"/>
        <v>4</v>
      </c>
      <c r="BA35" s="58">
        <f t="shared" si="13"/>
        <v>3</v>
      </c>
      <c r="BB35" s="58">
        <f t="shared" si="14"/>
        <v>2</v>
      </c>
      <c r="BC35" s="58">
        <f t="shared" si="14"/>
        <v>1</v>
      </c>
      <c r="BD35">
        <f t="shared" si="15"/>
        <v>3</v>
      </c>
      <c r="BE35">
        <f t="shared" si="16"/>
        <v>2</v>
      </c>
      <c r="BF35" s="58">
        <f t="shared" si="17"/>
        <v>3</v>
      </c>
      <c r="BG35">
        <f t="shared" si="18"/>
        <v>4</v>
      </c>
      <c r="BH35">
        <f t="shared" si="19"/>
        <v>2</v>
      </c>
      <c r="BI35" s="58">
        <f t="shared" si="20"/>
        <v>3</v>
      </c>
      <c r="BJ35">
        <f t="shared" si="21"/>
        <v>3</v>
      </c>
      <c r="BK35">
        <f t="shared" si="22"/>
        <v>4</v>
      </c>
      <c r="BL35" s="58">
        <f t="shared" si="23"/>
        <v>1</v>
      </c>
      <c r="BM35" s="58">
        <f t="shared" si="23"/>
        <v>3</v>
      </c>
      <c r="BN35">
        <f t="shared" si="24"/>
        <v>4</v>
      </c>
      <c r="BO35" s="58">
        <f t="shared" si="25"/>
        <v>1</v>
      </c>
      <c r="BP35">
        <f t="shared" si="26"/>
        <v>4</v>
      </c>
      <c r="BQ35" s="58">
        <f t="shared" si="27"/>
        <v>4</v>
      </c>
      <c r="BR35">
        <f t="shared" si="28"/>
        <v>81</v>
      </c>
    </row>
    <row r="36" spans="1:70" x14ac:dyDescent="0.2">
      <c r="A36" s="31" t="s">
        <v>220</v>
      </c>
      <c r="B36" s="31">
        <v>13</v>
      </c>
      <c r="C36" s="31" t="s">
        <v>152</v>
      </c>
      <c r="D36" s="31" t="s">
        <v>221</v>
      </c>
      <c r="E36" s="31" t="s">
        <v>218</v>
      </c>
      <c r="F36">
        <v>35</v>
      </c>
      <c r="G36" s="42" t="s">
        <v>101</v>
      </c>
      <c r="H36" s="42" t="s">
        <v>100</v>
      </c>
      <c r="I36" s="42" t="s">
        <v>98</v>
      </c>
      <c r="J36" s="42" t="s">
        <v>99</v>
      </c>
      <c r="K36" s="42" t="s">
        <v>100</v>
      </c>
      <c r="L36" s="42" t="s">
        <v>101</v>
      </c>
      <c r="M36" s="42" t="s">
        <v>98</v>
      </c>
      <c r="N36" s="42" t="s">
        <v>98</v>
      </c>
      <c r="O36" s="42" t="s">
        <v>98</v>
      </c>
      <c r="P36" s="42" t="s">
        <v>98</v>
      </c>
      <c r="Q36" s="42" t="s">
        <v>99</v>
      </c>
      <c r="R36" s="42" t="s">
        <v>100</v>
      </c>
      <c r="S36" s="42" t="s">
        <v>99</v>
      </c>
      <c r="T36" s="42" t="s">
        <v>101</v>
      </c>
      <c r="U36" s="42" t="s">
        <v>98</v>
      </c>
      <c r="V36" s="42" t="s">
        <v>99</v>
      </c>
      <c r="W36" s="42" t="s">
        <v>98</v>
      </c>
      <c r="X36" s="42" t="s">
        <v>101</v>
      </c>
      <c r="Y36" s="42" t="s">
        <v>100</v>
      </c>
      <c r="Z36" s="42" t="s">
        <v>98</v>
      </c>
      <c r="AA36" s="42" t="s">
        <v>99</v>
      </c>
      <c r="AB36" s="42" t="s">
        <v>100</v>
      </c>
      <c r="AC36" s="42" t="s">
        <v>98</v>
      </c>
      <c r="AD36" s="42" t="s">
        <v>98</v>
      </c>
      <c r="AE36" s="42" t="s">
        <v>99</v>
      </c>
      <c r="AF36" s="42" t="s">
        <v>101</v>
      </c>
      <c r="AG36" s="42" t="s">
        <v>98</v>
      </c>
      <c r="AH36" s="42" t="s">
        <v>99</v>
      </c>
      <c r="AI36" s="42" t="s">
        <v>99</v>
      </c>
      <c r="AJ36" s="42" t="s">
        <v>101</v>
      </c>
      <c r="AM36">
        <v>35</v>
      </c>
      <c r="AN36">
        <f t="shared" si="2"/>
        <v>1</v>
      </c>
      <c r="AO36" s="58">
        <f t="shared" si="3"/>
        <v>3</v>
      </c>
      <c r="AP36">
        <f t="shared" si="4"/>
        <v>3</v>
      </c>
      <c r="AQ36" s="58">
        <f t="shared" si="5"/>
        <v>1</v>
      </c>
      <c r="AR36" s="58">
        <f t="shared" si="29"/>
        <v>3</v>
      </c>
      <c r="AS36" s="58">
        <f t="shared" si="30"/>
        <v>4</v>
      </c>
      <c r="AT36">
        <f t="shared" si="6"/>
        <v>3</v>
      </c>
      <c r="AU36">
        <f t="shared" si="7"/>
        <v>3</v>
      </c>
      <c r="AV36" s="58">
        <f t="shared" si="8"/>
        <v>2</v>
      </c>
      <c r="AW36">
        <f t="shared" si="9"/>
        <v>3</v>
      </c>
      <c r="AX36" s="58">
        <f t="shared" si="10"/>
        <v>1</v>
      </c>
      <c r="AY36">
        <f t="shared" si="11"/>
        <v>2</v>
      </c>
      <c r="AZ36">
        <f t="shared" si="12"/>
        <v>4</v>
      </c>
      <c r="BA36" s="58">
        <f t="shared" si="13"/>
        <v>4</v>
      </c>
      <c r="BB36" s="58">
        <f t="shared" si="14"/>
        <v>2</v>
      </c>
      <c r="BC36" s="58">
        <f t="shared" si="14"/>
        <v>1</v>
      </c>
      <c r="BD36">
        <f t="shared" si="15"/>
        <v>3</v>
      </c>
      <c r="BE36">
        <f t="shared" si="16"/>
        <v>1</v>
      </c>
      <c r="BF36" s="58">
        <f t="shared" si="17"/>
        <v>3</v>
      </c>
      <c r="BG36">
        <f t="shared" si="18"/>
        <v>3</v>
      </c>
      <c r="BH36">
        <f t="shared" si="19"/>
        <v>4</v>
      </c>
      <c r="BI36" s="58">
        <f t="shared" si="20"/>
        <v>3</v>
      </c>
      <c r="BJ36">
        <f t="shared" si="21"/>
        <v>3</v>
      </c>
      <c r="BK36">
        <f t="shared" si="22"/>
        <v>3</v>
      </c>
      <c r="BL36" s="58">
        <f t="shared" si="23"/>
        <v>1</v>
      </c>
      <c r="BM36" s="58">
        <f t="shared" si="23"/>
        <v>4</v>
      </c>
      <c r="BN36">
        <f t="shared" si="24"/>
        <v>3</v>
      </c>
      <c r="BO36" s="58">
        <f t="shared" si="25"/>
        <v>1</v>
      </c>
      <c r="BP36">
        <f t="shared" si="26"/>
        <v>4</v>
      </c>
      <c r="BQ36" s="58">
        <f t="shared" si="27"/>
        <v>4</v>
      </c>
      <c r="BR36">
        <f t="shared" si="28"/>
        <v>80</v>
      </c>
    </row>
    <row r="37" spans="1:70" x14ac:dyDescent="0.2">
      <c r="A37" s="32" t="s">
        <v>223</v>
      </c>
      <c r="B37" s="32">
        <v>13</v>
      </c>
      <c r="C37" s="32" t="s">
        <v>224</v>
      </c>
      <c r="D37" s="32" t="s">
        <v>225</v>
      </c>
      <c r="E37" s="32" t="s">
        <v>199</v>
      </c>
      <c r="F37">
        <v>36</v>
      </c>
      <c r="G37" s="43" t="s">
        <v>98</v>
      </c>
      <c r="H37" s="43" t="s">
        <v>100</v>
      </c>
      <c r="I37" s="43" t="s">
        <v>99</v>
      </c>
      <c r="J37" s="43" t="s">
        <v>98</v>
      </c>
      <c r="K37" s="43" t="s">
        <v>100</v>
      </c>
      <c r="L37" s="43" t="s">
        <v>99</v>
      </c>
      <c r="M37" s="43" t="s">
        <v>98</v>
      </c>
      <c r="N37" s="43" t="s">
        <v>99</v>
      </c>
      <c r="O37" s="43" t="s">
        <v>99</v>
      </c>
      <c r="P37" s="43" t="s">
        <v>100</v>
      </c>
      <c r="Q37" s="43" t="s">
        <v>98</v>
      </c>
      <c r="R37" s="43" t="s">
        <v>98</v>
      </c>
      <c r="S37" s="43" t="s">
        <v>101</v>
      </c>
      <c r="T37" s="43" t="s">
        <v>98</v>
      </c>
      <c r="U37" s="43" t="s">
        <v>100</v>
      </c>
      <c r="V37" s="43" t="s">
        <v>99</v>
      </c>
      <c r="W37" s="43" t="s">
        <v>98</v>
      </c>
      <c r="X37" s="43" t="s">
        <v>100</v>
      </c>
      <c r="Y37" s="43" t="s">
        <v>99</v>
      </c>
      <c r="Z37" s="43" t="s">
        <v>98</v>
      </c>
      <c r="AA37" s="43" t="s">
        <v>99</v>
      </c>
      <c r="AB37" s="43" t="s">
        <v>101</v>
      </c>
      <c r="AC37" s="43" t="s">
        <v>100</v>
      </c>
      <c r="AD37" s="43" t="s">
        <v>99</v>
      </c>
      <c r="AE37" s="43" t="s">
        <v>100</v>
      </c>
      <c r="AF37" s="43" t="s">
        <v>98</v>
      </c>
      <c r="AG37" s="43" t="s">
        <v>98</v>
      </c>
      <c r="AH37" s="43" t="s">
        <v>100</v>
      </c>
      <c r="AI37" s="43" t="s">
        <v>98</v>
      </c>
      <c r="AJ37" s="43" t="s">
        <v>101</v>
      </c>
      <c r="AM37">
        <v>36</v>
      </c>
      <c r="AN37">
        <f t="shared" si="2"/>
        <v>3</v>
      </c>
      <c r="AO37" s="58">
        <f t="shared" si="3"/>
        <v>3</v>
      </c>
      <c r="AP37">
        <f t="shared" si="4"/>
        <v>4</v>
      </c>
      <c r="AQ37" s="58">
        <f t="shared" si="5"/>
        <v>2</v>
      </c>
      <c r="AR37" s="58">
        <f t="shared" si="29"/>
        <v>3</v>
      </c>
      <c r="AS37" s="58">
        <f t="shared" si="30"/>
        <v>1</v>
      </c>
      <c r="AT37">
        <f t="shared" si="6"/>
        <v>3</v>
      </c>
      <c r="AU37">
        <f t="shared" si="7"/>
        <v>4</v>
      </c>
      <c r="AV37" s="58">
        <f t="shared" si="8"/>
        <v>1</v>
      </c>
      <c r="AW37">
        <f t="shared" si="9"/>
        <v>2</v>
      </c>
      <c r="AX37" s="58">
        <f t="shared" si="10"/>
        <v>2</v>
      </c>
      <c r="AY37">
        <f t="shared" si="11"/>
        <v>3</v>
      </c>
      <c r="AZ37">
        <f t="shared" si="12"/>
        <v>1</v>
      </c>
      <c r="BA37" s="58">
        <f t="shared" si="13"/>
        <v>2</v>
      </c>
      <c r="BB37" s="58">
        <f t="shared" si="14"/>
        <v>3</v>
      </c>
      <c r="BC37" s="58">
        <f t="shared" si="14"/>
        <v>1</v>
      </c>
      <c r="BD37">
        <f t="shared" si="15"/>
        <v>3</v>
      </c>
      <c r="BE37">
        <f t="shared" si="16"/>
        <v>2</v>
      </c>
      <c r="BF37" s="58">
        <f t="shared" si="17"/>
        <v>1</v>
      </c>
      <c r="BG37">
        <f t="shared" si="18"/>
        <v>3</v>
      </c>
      <c r="BH37">
        <f t="shared" si="19"/>
        <v>4</v>
      </c>
      <c r="BI37" s="58">
        <f t="shared" si="20"/>
        <v>4</v>
      </c>
      <c r="BJ37">
        <f t="shared" si="21"/>
        <v>2</v>
      </c>
      <c r="BK37">
        <f t="shared" si="22"/>
        <v>4</v>
      </c>
      <c r="BL37" s="58">
        <f t="shared" si="23"/>
        <v>3</v>
      </c>
      <c r="BM37" s="58">
        <f t="shared" si="23"/>
        <v>2</v>
      </c>
      <c r="BN37">
        <f t="shared" si="24"/>
        <v>3</v>
      </c>
      <c r="BO37" s="58">
        <f t="shared" si="25"/>
        <v>3</v>
      </c>
      <c r="BP37">
        <f t="shared" si="26"/>
        <v>3</v>
      </c>
      <c r="BQ37" s="58">
        <f t="shared" si="27"/>
        <v>4</v>
      </c>
      <c r="BR37">
        <f t="shared" si="28"/>
        <v>79</v>
      </c>
    </row>
    <row r="38" spans="1:70" x14ac:dyDescent="0.2">
      <c r="A38" s="31" t="s">
        <v>227</v>
      </c>
      <c r="B38" s="31">
        <v>14</v>
      </c>
      <c r="C38" s="31" t="s">
        <v>228</v>
      </c>
      <c r="D38" s="31" t="s">
        <v>229</v>
      </c>
      <c r="E38" s="31" t="s">
        <v>218</v>
      </c>
      <c r="F38">
        <v>37</v>
      </c>
      <c r="G38" s="42" t="s">
        <v>99</v>
      </c>
      <c r="H38" s="42" t="s">
        <v>101</v>
      </c>
      <c r="I38" s="42" t="s">
        <v>99</v>
      </c>
      <c r="J38" s="42" t="s">
        <v>99</v>
      </c>
      <c r="K38" s="42" t="s">
        <v>99</v>
      </c>
      <c r="L38" s="42" t="s">
        <v>99</v>
      </c>
      <c r="M38" s="42" t="s">
        <v>99</v>
      </c>
      <c r="N38" s="42" t="s">
        <v>99</v>
      </c>
      <c r="O38" s="42" t="s">
        <v>99</v>
      </c>
      <c r="P38" s="42" t="s">
        <v>99</v>
      </c>
      <c r="Q38" s="42" t="s">
        <v>101</v>
      </c>
      <c r="R38" s="42" t="s">
        <v>99</v>
      </c>
      <c r="S38" s="42" t="s">
        <v>100</v>
      </c>
      <c r="T38" s="42" t="s">
        <v>100</v>
      </c>
      <c r="U38" s="42" t="s">
        <v>99</v>
      </c>
      <c r="V38" s="42" t="s">
        <v>101</v>
      </c>
      <c r="W38" s="42" t="s">
        <v>99</v>
      </c>
      <c r="X38" s="42" t="s">
        <v>99</v>
      </c>
      <c r="Y38" s="42" t="s">
        <v>99</v>
      </c>
      <c r="Z38" s="42" t="s">
        <v>100</v>
      </c>
      <c r="AA38" s="42" t="s">
        <v>99</v>
      </c>
      <c r="AB38" s="42" t="s">
        <v>99</v>
      </c>
      <c r="AC38" s="42" t="s">
        <v>99</v>
      </c>
      <c r="AD38" s="42" t="s">
        <v>99</v>
      </c>
      <c r="AE38" s="42" t="s">
        <v>99</v>
      </c>
      <c r="AF38" s="42" t="s">
        <v>99</v>
      </c>
      <c r="AG38" s="42" t="s">
        <v>99</v>
      </c>
      <c r="AH38" s="42" t="s">
        <v>99</v>
      </c>
      <c r="AI38" s="42" t="s">
        <v>98</v>
      </c>
      <c r="AJ38" s="42" t="s">
        <v>98</v>
      </c>
      <c r="AM38">
        <v>37</v>
      </c>
      <c r="AN38">
        <f t="shared" si="2"/>
        <v>4</v>
      </c>
      <c r="AO38" s="58">
        <f t="shared" si="3"/>
        <v>4</v>
      </c>
      <c r="AP38">
        <f t="shared" si="4"/>
        <v>4</v>
      </c>
      <c r="AQ38" s="58">
        <f t="shared" si="5"/>
        <v>1</v>
      </c>
      <c r="AR38" s="58">
        <f t="shared" si="29"/>
        <v>1</v>
      </c>
      <c r="AS38" s="58">
        <f t="shared" si="30"/>
        <v>1</v>
      </c>
      <c r="AT38">
        <f t="shared" si="6"/>
        <v>4</v>
      </c>
      <c r="AU38">
        <f t="shared" si="7"/>
        <v>4</v>
      </c>
      <c r="AV38" s="58">
        <f t="shared" si="8"/>
        <v>1</v>
      </c>
      <c r="AW38">
        <f t="shared" si="9"/>
        <v>4</v>
      </c>
      <c r="AX38" s="58">
        <f t="shared" si="10"/>
        <v>4</v>
      </c>
      <c r="AY38">
        <f t="shared" si="11"/>
        <v>4</v>
      </c>
      <c r="AZ38">
        <f t="shared" si="12"/>
        <v>2</v>
      </c>
      <c r="BA38" s="58">
        <f t="shared" si="13"/>
        <v>3</v>
      </c>
      <c r="BB38" s="58">
        <f t="shared" si="14"/>
        <v>1</v>
      </c>
      <c r="BC38" s="58">
        <f t="shared" si="14"/>
        <v>4</v>
      </c>
      <c r="BD38">
        <f t="shared" si="15"/>
        <v>4</v>
      </c>
      <c r="BE38">
        <f t="shared" si="16"/>
        <v>4</v>
      </c>
      <c r="BF38" s="58">
        <f t="shared" si="17"/>
        <v>1</v>
      </c>
      <c r="BG38">
        <f t="shared" si="18"/>
        <v>2</v>
      </c>
      <c r="BH38">
        <f t="shared" si="19"/>
        <v>4</v>
      </c>
      <c r="BI38" s="58">
        <f t="shared" si="20"/>
        <v>1</v>
      </c>
      <c r="BJ38">
        <f t="shared" si="21"/>
        <v>4</v>
      </c>
      <c r="BK38">
        <f t="shared" si="22"/>
        <v>4</v>
      </c>
      <c r="BL38" s="58">
        <f t="shared" si="23"/>
        <v>1</v>
      </c>
      <c r="BM38" s="58">
        <f t="shared" si="23"/>
        <v>1</v>
      </c>
      <c r="BN38">
        <f t="shared" si="24"/>
        <v>4</v>
      </c>
      <c r="BO38" s="58">
        <f t="shared" si="25"/>
        <v>1</v>
      </c>
      <c r="BP38">
        <f t="shared" si="26"/>
        <v>3</v>
      </c>
      <c r="BQ38" s="58">
        <f t="shared" si="27"/>
        <v>2</v>
      </c>
      <c r="BR38">
        <f t="shared" si="28"/>
        <v>82</v>
      </c>
    </row>
    <row r="39" spans="1:70" x14ac:dyDescent="0.2">
      <c r="A39" s="32" t="s">
        <v>231</v>
      </c>
      <c r="B39" s="32" t="s">
        <v>232</v>
      </c>
      <c r="C39" s="32" t="s">
        <v>110</v>
      </c>
      <c r="D39" s="32" t="s">
        <v>233</v>
      </c>
      <c r="E39" s="32" t="s">
        <v>234</v>
      </c>
      <c r="F39">
        <v>38</v>
      </c>
      <c r="G39" s="43" t="s">
        <v>100</v>
      </c>
      <c r="H39" s="43" t="s">
        <v>100</v>
      </c>
      <c r="I39" s="43" t="s">
        <v>98</v>
      </c>
      <c r="J39" s="43" t="s">
        <v>98</v>
      </c>
      <c r="K39" s="43" t="s">
        <v>100</v>
      </c>
      <c r="L39" s="43" t="s">
        <v>100</v>
      </c>
      <c r="M39" s="43" t="s">
        <v>98</v>
      </c>
      <c r="N39" s="43" t="s">
        <v>98</v>
      </c>
      <c r="O39" s="43" t="s">
        <v>100</v>
      </c>
      <c r="P39" s="43" t="s">
        <v>98</v>
      </c>
      <c r="Q39" s="43" t="s">
        <v>98</v>
      </c>
      <c r="R39" s="43" t="s">
        <v>100</v>
      </c>
      <c r="S39" s="43" t="s">
        <v>99</v>
      </c>
      <c r="T39" s="43" t="s">
        <v>98</v>
      </c>
      <c r="U39" s="43" t="s">
        <v>98</v>
      </c>
      <c r="V39" s="43" t="s">
        <v>99</v>
      </c>
      <c r="W39" s="43" t="s">
        <v>100</v>
      </c>
      <c r="X39" s="43" t="s">
        <v>100</v>
      </c>
      <c r="Y39" s="43" t="s">
        <v>100</v>
      </c>
      <c r="Z39" s="43" t="s">
        <v>99</v>
      </c>
      <c r="AA39" s="43" t="s">
        <v>100</v>
      </c>
      <c r="AB39" s="43" t="s">
        <v>100</v>
      </c>
      <c r="AC39" s="43" t="s">
        <v>99</v>
      </c>
      <c r="AD39" s="43" t="s">
        <v>98</v>
      </c>
      <c r="AE39" s="43" t="s">
        <v>99</v>
      </c>
      <c r="AF39" s="43" t="s">
        <v>100</v>
      </c>
      <c r="AG39" s="43" t="s">
        <v>99</v>
      </c>
      <c r="AH39" s="43" t="s">
        <v>98</v>
      </c>
      <c r="AI39" s="43" t="s">
        <v>99</v>
      </c>
      <c r="AJ39" s="43" t="s">
        <v>100</v>
      </c>
      <c r="AM39">
        <v>38</v>
      </c>
      <c r="AN39">
        <f t="shared" si="2"/>
        <v>2</v>
      </c>
      <c r="AO39" s="58">
        <f t="shared" si="3"/>
        <v>3</v>
      </c>
      <c r="AP39">
        <f t="shared" si="4"/>
        <v>3</v>
      </c>
      <c r="AQ39" s="58">
        <f t="shared" si="5"/>
        <v>2</v>
      </c>
      <c r="AR39" s="58">
        <f t="shared" si="29"/>
        <v>3</v>
      </c>
      <c r="AS39" s="58">
        <f t="shared" si="30"/>
        <v>3</v>
      </c>
      <c r="AT39">
        <f t="shared" si="6"/>
        <v>3</v>
      </c>
      <c r="AU39">
        <f t="shared" si="7"/>
        <v>3</v>
      </c>
      <c r="AV39" s="58">
        <f t="shared" si="8"/>
        <v>3</v>
      </c>
      <c r="AW39">
        <f t="shared" si="9"/>
        <v>3</v>
      </c>
      <c r="AX39" s="58">
        <f t="shared" si="10"/>
        <v>2</v>
      </c>
      <c r="AY39">
        <f t="shared" si="11"/>
        <v>2</v>
      </c>
      <c r="AZ39">
        <f t="shared" si="12"/>
        <v>4</v>
      </c>
      <c r="BA39" s="58">
        <f t="shared" si="13"/>
        <v>2</v>
      </c>
      <c r="BB39" s="58">
        <f t="shared" si="14"/>
        <v>2</v>
      </c>
      <c r="BC39" s="58">
        <f t="shared" si="14"/>
        <v>1</v>
      </c>
      <c r="BD39">
        <f t="shared" si="15"/>
        <v>2</v>
      </c>
      <c r="BE39">
        <f t="shared" si="16"/>
        <v>2</v>
      </c>
      <c r="BF39" s="58">
        <f t="shared" si="17"/>
        <v>3</v>
      </c>
      <c r="BG39">
        <f t="shared" si="18"/>
        <v>4</v>
      </c>
      <c r="BH39">
        <f t="shared" si="19"/>
        <v>2</v>
      </c>
      <c r="BI39" s="58">
        <f t="shared" si="20"/>
        <v>3</v>
      </c>
      <c r="BJ39">
        <f t="shared" si="21"/>
        <v>4</v>
      </c>
      <c r="BK39">
        <f t="shared" si="22"/>
        <v>3</v>
      </c>
      <c r="BL39" s="58">
        <f t="shared" si="23"/>
        <v>1</v>
      </c>
      <c r="BM39" s="58">
        <f t="shared" si="23"/>
        <v>3</v>
      </c>
      <c r="BN39">
        <f t="shared" si="24"/>
        <v>4</v>
      </c>
      <c r="BO39" s="58">
        <f t="shared" si="25"/>
        <v>2</v>
      </c>
      <c r="BP39">
        <f t="shared" si="26"/>
        <v>4</v>
      </c>
      <c r="BQ39" s="58">
        <f t="shared" si="27"/>
        <v>3</v>
      </c>
      <c r="BR39">
        <f t="shared" si="28"/>
        <v>81</v>
      </c>
    </row>
    <row r="40" spans="1:70" x14ac:dyDescent="0.2">
      <c r="A40" s="31" t="s">
        <v>236</v>
      </c>
      <c r="B40" s="31">
        <v>13</v>
      </c>
      <c r="C40" s="31" t="s">
        <v>110</v>
      </c>
      <c r="D40" s="31" t="s">
        <v>237</v>
      </c>
      <c r="E40" s="31" t="s">
        <v>238</v>
      </c>
      <c r="F40">
        <v>39</v>
      </c>
      <c r="G40" s="42" t="s">
        <v>100</v>
      </c>
      <c r="H40" s="42" t="s">
        <v>100</v>
      </c>
      <c r="I40" s="42" t="s">
        <v>98</v>
      </c>
      <c r="J40" s="42" t="s">
        <v>98</v>
      </c>
      <c r="K40" s="42" t="s">
        <v>100</v>
      </c>
      <c r="L40" s="42" t="s">
        <v>100</v>
      </c>
      <c r="M40" s="42" t="s">
        <v>98</v>
      </c>
      <c r="N40" s="42" t="s">
        <v>100</v>
      </c>
      <c r="O40" s="42" t="s">
        <v>100</v>
      </c>
      <c r="P40" s="42" t="s">
        <v>98</v>
      </c>
      <c r="Q40" s="42" t="s">
        <v>99</v>
      </c>
      <c r="R40" s="42" t="s">
        <v>100</v>
      </c>
      <c r="S40" s="42" t="s">
        <v>98</v>
      </c>
      <c r="T40" s="42" t="s">
        <v>100</v>
      </c>
      <c r="U40" s="42" t="s">
        <v>100</v>
      </c>
      <c r="V40" s="42" t="s">
        <v>99</v>
      </c>
      <c r="W40" s="42" t="s">
        <v>98</v>
      </c>
      <c r="X40" s="42" t="s">
        <v>100</v>
      </c>
      <c r="Y40" s="42" t="s">
        <v>100</v>
      </c>
      <c r="Z40" s="42" t="s">
        <v>99</v>
      </c>
      <c r="AA40" s="42" t="s">
        <v>98</v>
      </c>
      <c r="AB40" s="42" t="s">
        <v>100</v>
      </c>
      <c r="AC40" s="42" t="s">
        <v>98</v>
      </c>
      <c r="AD40" s="42" t="s">
        <v>98</v>
      </c>
      <c r="AE40" s="42" t="s">
        <v>98</v>
      </c>
      <c r="AF40" s="42" t="s">
        <v>101</v>
      </c>
      <c r="AG40" s="42" t="s">
        <v>98</v>
      </c>
      <c r="AH40" s="42" t="s">
        <v>98</v>
      </c>
      <c r="AI40" s="42" t="s">
        <v>99</v>
      </c>
      <c r="AJ40" s="42" t="s">
        <v>101</v>
      </c>
      <c r="AM40">
        <v>39</v>
      </c>
      <c r="AN40">
        <f t="shared" si="2"/>
        <v>2</v>
      </c>
      <c r="AO40" s="58">
        <f t="shared" si="3"/>
        <v>3</v>
      </c>
      <c r="AP40">
        <f t="shared" si="4"/>
        <v>3</v>
      </c>
      <c r="AQ40" s="58">
        <f t="shared" si="5"/>
        <v>2</v>
      </c>
      <c r="AR40" s="58">
        <f t="shared" si="29"/>
        <v>3</v>
      </c>
      <c r="AS40" s="58">
        <f t="shared" si="30"/>
        <v>3</v>
      </c>
      <c r="AT40">
        <f t="shared" si="6"/>
        <v>3</v>
      </c>
      <c r="AU40">
        <f t="shared" si="7"/>
        <v>2</v>
      </c>
      <c r="AV40" s="58">
        <f t="shared" si="8"/>
        <v>3</v>
      </c>
      <c r="AW40">
        <f t="shared" si="9"/>
        <v>3</v>
      </c>
      <c r="AX40" s="58">
        <f t="shared" si="10"/>
        <v>1</v>
      </c>
      <c r="AY40">
        <f t="shared" si="11"/>
        <v>2</v>
      </c>
      <c r="AZ40">
        <f t="shared" si="12"/>
        <v>3</v>
      </c>
      <c r="BA40" s="58">
        <f t="shared" si="13"/>
        <v>3</v>
      </c>
      <c r="BB40" s="58">
        <f t="shared" si="14"/>
        <v>3</v>
      </c>
      <c r="BC40" s="58">
        <f t="shared" si="14"/>
        <v>1</v>
      </c>
      <c r="BD40">
        <f t="shared" si="15"/>
        <v>3</v>
      </c>
      <c r="BE40">
        <f t="shared" si="16"/>
        <v>2</v>
      </c>
      <c r="BF40" s="58">
        <f t="shared" si="17"/>
        <v>3</v>
      </c>
      <c r="BG40">
        <f t="shared" si="18"/>
        <v>4</v>
      </c>
      <c r="BH40">
        <f t="shared" si="19"/>
        <v>3</v>
      </c>
      <c r="BI40" s="58">
        <f t="shared" si="20"/>
        <v>3</v>
      </c>
      <c r="BJ40">
        <f t="shared" si="21"/>
        <v>3</v>
      </c>
      <c r="BK40">
        <f t="shared" si="22"/>
        <v>3</v>
      </c>
      <c r="BL40" s="58">
        <f t="shared" si="23"/>
        <v>2</v>
      </c>
      <c r="BM40" s="58">
        <f t="shared" si="23"/>
        <v>4</v>
      </c>
      <c r="BN40">
        <f t="shared" si="24"/>
        <v>3</v>
      </c>
      <c r="BO40" s="58">
        <f t="shared" si="25"/>
        <v>2</v>
      </c>
      <c r="BP40">
        <f t="shared" si="26"/>
        <v>4</v>
      </c>
      <c r="BQ40" s="58">
        <f t="shared" si="27"/>
        <v>4</v>
      </c>
      <c r="BR40">
        <f t="shared" si="28"/>
        <v>83</v>
      </c>
    </row>
    <row r="41" spans="1:70" x14ac:dyDescent="0.2">
      <c r="A41" s="32" t="s">
        <v>240</v>
      </c>
      <c r="B41" s="32" t="s">
        <v>241</v>
      </c>
      <c r="C41" s="32" t="s">
        <v>119</v>
      </c>
      <c r="D41" s="32" t="s">
        <v>242</v>
      </c>
      <c r="E41" s="32" t="s">
        <v>218</v>
      </c>
      <c r="F41">
        <v>40</v>
      </c>
      <c r="G41" s="43" t="s">
        <v>98</v>
      </c>
      <c r="H41" s="43" t="s">
        <v>100</v>
      </c>
      <c r="I41" s="43" t="s">
        <v>98</v>
      </c>
      <c r="J41" s="43" t="s">
        <v>99</v>
      </c>
      <c r="K41" s="43" t="s">
        <v>100</v>
      </c>
      <c r="L41" s="43" t="s">
        <v>98</v>
      </c>
      <c r="M41" s="43" t="s">
        <v>98</v>
      </c>
      <c r="N41" s="43" t="s">
        <v>98</v>
      </c>
      <c r="O41" s="43" t="s">
        <v>101</v>
      </c>
      <c r="P41" s="43" t="s">
        <v>98</v>
      </c>
      <c r="Q41" s="43" t="s">
        <v>99</v>
      </c>
      <c r="R41" s="43" t="s">
        <v>98</v>
      </c>
      <c r="S41" s="43" t="s">
        <v>99</v>
      </c>
      <c r="T41" s="43" t="s">
        <v>98</v>
      </c>
      <c r="U41" s="43" t="s">
        <v>100</v>
      </c>
      <c r="V41" s="43" t="s">
        <v>99</v>
      </c>
      <c r="W41" s="43" t="s">
        <v>100</v>
      </c>
      <c r="X41" s="43" t="s">
        <v>98</v>
      </c>
      <c r="Y41" s="43" t="s">
        <v>100</v>
      </c>
      <c r="Z41" s="43" t="s">
        <v>98</v>
      </c>
      <c r="AA41" s="43" t="s">
        <v>98</v>
      </c>
      <c r="AB41" s="43" t="s">
        <v>100</v>
      </c>
      <c r="AC41" s="43" t="s">
        <v>99</v>
      </c>
      <c r="AD41" s="43" t="s">
        <v>99</v>
      </c>
      <c r="AE41" s="43" t="s">
        <v>98</v>
      </c>
      <c r="AF41" s="43" t="s">
        <v>101</v>
      </c>
      <c r="AG41" s="43" t="s">
        <v>99</v>
      </c>
      <c r="AH41" s="43" t="s">
        <v>99</v>
      </c>
      <c r="AI41" s="43" t="s">
        <v>99</v>
      </c>
      <c r="AJ41" s="43" t="s">
        <v>100</v>
      </c>
      <c r="AM41">
        <v>40</v>
      </c>
      <c r="AN41">
        <f t="shared" si="2"/>
        <v>3</v>
      </c>
      <c r="AO41" s="58">
        <f t="shared" si="3"/>
        <v>3</v>
      </c>
      <c r="AP41">
        <f t="shared" si="4"/>
        <v>3</v>
      </c>
      <c r="AQ41" s="58">
        <f t="shared" si="5"/>
        <v>1</v>
      </c>
      <c r="AR41" s="58">
        <f t="shared" si="29"/>
        <v>3</v>
      </c>
      <c r="AS41" s="58">
        <f t="shared" si="30"/>
        <v>2</v>
      </c>
      <c r="AT41">
        <f t="shared" si="6"/>
        <v>3</v>
      </c>
      <c r="AU41">
        <f t="shared" si="7"/>
        <v>3</v>
      </c>
      <c r="AV41" s="58">
        <f t="shared" si="8"/>
        <v>4</v>
      </c>
      <c r="AW41">
        <f t="shared" si="9"/>
        <v>3</v>
      </c>
      <c r="AX41" s="58">
        <f t="shared" si="10"/>
        <v>1</v>
      </c>
      <c r="AY41">
        <f t="shared" si="11"/>
        <v>3</v>
      </c>
      <c r="AZ41">
        <f t="shared" si="12"/>
        <v>4</v>
      </c>
      <c r="BA41" s="58">
        <f t="shared" si="13"/>
        <v>2</v>
      </c>
      <c r="BB41" s="58">
        <f t="shared" si="14"/>
        <v>3</v>
      </c>
      <c r="BC41" s="58">
        <f t="shared" si="14"/>
        <v>1</v>
      </c>
      <c r="BD41">
        <f t="shared" si="15"/>
        <v>2</v>
      </c>
      <c r="BE41">
        <f t="shared" si="16"/>
        <v>3</v>
      </c>
      <c r="BF41" s="58">
        <f t="shared" si="17"/>
        <v>3</v>
      </c>
      <c r="BG41">
        <f t="shared" si="18"/>
        <v>3</v>
      </c>
      <c r="BH41">
        <f t="shared" si="19"/>
        <v>3</v>
      </c>
      <c r="BI41" s="58">
        <f t="shared" si="20"/>
        <v>3</v>
      </c>
      <c r="BJ41">
        <f t="shared" si="21"/>
        <v>4</v>
      </c>
      <c r="BK41">
        <f t="shared" si="22"/>
        <v>4</v>
      </c>
      <c r="BL41" s="58">
        <f t="shared" si="23"/>
        <v>2</v>
      </c>
      <c r="BM41" s="58">
        <f t="shared" si="23"/>
        <v>4</v>
      </c>
      <c r="BN41">
        <f t="shared" si="24"/>
        <v>4</v>
      </c>
      <c r="BO41" s="58">
        <f t="shared" si="25"/>
        <v>1</v>
      </c>
      <c r="BP41">
        <f t="shared" si="26"/>
        <v>4</v>
      </c>
      <c r="BQ41" s="58">
        <f t="shared" si="27"/>
        <v>3</v>
      </c>
      <c r="BR41">
        <f t="shared" si="28"/>
        <v>85</v>
      </c>
    </row>
    <row r="42" spans="1:70" x14ac:dyDescent="0.2">
      <c r="A42" s="31" t="s">
        <v>244</v>
      </c>
      <c r="B42" s="31">
        <v>13</v>
      </c>
      <c r="C42" s="31" t="s">
        <v>115</v>
      </c>
      <c r="D42" s="31" t="s">
        <v>160</v>
      </c>
      <c r="E42" s="31" t="s">
        <v>199</v>
      </c>
      <c r="F42">
        <v>41</v>
      </c>
      <c r="G42" s="42" t="s">
        <v>98</v>
      </c>
      <c r="H42" s="42" t="s">
        <v>98</v>
      </c>
      <c r="I42" s="42" t="s">
        <v>98</v>
      </c>
      <c r="J42" s="42" t="s">
        <v>100</v>
      </c>
      <c r="K42" s="42" t="s">
        <v>100</v>
      </c>
      <c r="L42" s="42" t="s">
        <v>99</v>
      </c>
      <c r="M42" s="42" t="s">
        <v>98</v>
      </c>
      <c r="N42" s="42" t="s">
        <v>99</v>
      </c>
      <c r="O42" s="42" t="s">
        <v>100</v>
      </c>
      <c r="P42" s="42" t="s">
        <v>98</v>
      </c>
      <c r="Q42" s="42" t="s">
        <v>98</v>
      </c>
      <c r="R42" s="42" t="s">
        <v>98</v>
      </c>
      <c r="S42" s="42" t="s">
        <v>99</v>
      </c>
      <c r="T42" s="42" t="s">
        <v>99</v>
      </c>
      <c r="U42" s="42" t="s">
        <v>98</v>
      </c>
      <c r="V42" s="42" t="s">
        <v>98</v>
      </c>
      <c r="W42" s="42" t="s">
        <v>100</v>
      </c>
      <c r="X42" s="42" t="s">
        <v>100</v>
      </c>
      <c r="Y42" s="42" t="s">
        <v>100</v>
      </c>
      <c r="Z42" s="42" t="s">
        <v>99</v>
      </c>
      <c r="AA42" s="42" t="s">
        <v>98</v>
      </c>
      <c r="AB42" s="42" t="s">
        <v>100</v>
      </c>
      <c r="AC42" s="42" t="s">
        <v>98</v>
      </c>
      <c r="AD42" s="42" t="s">
        <v>98</v>
      </c>
      <c r="AE42" s="42" t="s">
        <v>98</v>
      </c>
      <c r="AF42" s="42" t="s">
        <v>100</v>
      </c>
      <c r="AG42" s="42" t="s">
        <v>99</v>
      </c>
      <c r="AH42" s="42" t="s">
        <v>100</v>
      </c>
      <c r="AI42" s="42" t="s">
        <v>99</v>
      </c>
      <c r="AJ42" s="42" t="s">
        <v>98</v>
      </c>
      <c r="AM42">
        <v>41</v>
      </c>
      <c r="AN42">
        <f t="shared" si="2"/>
        <v>3</v>
      </c>
      <c r="AO42" s="58">
        <f t="shared" si="3"/>
        <v>2</v>
      </c>
      <c r="AP42">
        <f t="shared" si="4"/>
        <v>3</v>
      </c>
      <c r="AQ42" s="58">
        <f t="shared" si="5"/>
        <v>3</v>
      </c>
      <c r="AR42" s="58">
        <f t="shared" si="29"/>
        <v>3</v>
      </c>
      <c r="AS42" s="58">
        <f t="shared" si="30"/>
        <v>1</v>
      </c>
      <c r="AT42">
        <f t="shared" si="6"/>
        <v>3</v>
      </c>
      <c r="AU42">
        <f t="shared" si="7"/>
        <v>4</v>
      </c>
      <c r="AV42" s="58">
        <f t="shared" si="8"/>
        <v>3</v>
      </c>
      <c r="AW42">
        <f t="shared" si="9"/>
        <v>3</v>
      </c>
      <c r="AX42" s="58">
        <f t="shared" si="10"/>
        <v>2</v>
      </c>
      <c r="AY42">
        <f t="shared" si="11"/>
        <v>3</v>
      </c>
      <c r="AZ42">
        <f t="shared" si="12"/>
        <v>4</v>
      </c>
      <c r="BA42" s="58">
        <f t="shared" si="13"/>
        <v>1</v>
      </c>
      <c r="BB42" s="58">
        <f t="shared" si="14"/>
        <v>2</v>
      </c>
      <c r="BC42" s="58">
        <f t="shared" si="14"/>
        <v>2</v>
      </c>
      <c r="BD42">
        <f t="shared" si="15"/>
        <v>2</v>
      </c>
      <c r="BE42">
        <f t="shared" si="16"/>
        <v>2</v>
      </c>
      <c r="BF42" s="58">
        <f t="shared" si="17"/>
        <v>3</v>
      </c>
      <c r="BG42">
        <f t="shared" si="18"/>
        <v>4</v>
      </c>
      <c r="BH42">
        <f t="shared" si="19"/>
        <v>3</v>
      </c>
      <c r="BI42" s="58">
        <f t="shared" si="20"/>
        <v>3</v>
      </c>
      <c r="BJ42">
        <f t="shared" si="21"/>
        <v>3</v>
      </c>
      <c r="BK42">
        <f t="shared" si="22"/>
        <v>3</v>
      </c>
      <c r="BL42" s="58">
        <f t="shared" si="23"/>
        <v>2</v>
      </c>
      <c r="BM42" s="58">
        <f t="shared" si="23"/>
        <v>3</v>
      </c>
      <c r="BN42">
        <f t="shared" si="24"/>
        <v>4</v>
      </c>
      <c r="BO42" s="58">
        <f t="shared" si="25"/>
        <v>3</v>
      </c>
      <c r="BP42">
        <f t="shared" si="26"/>
        <v>4</v>
      </c>
      <c r="BQ42" s="58">
        <f t="shared" si="27"/>
        <v>2</v>
      </c>
      <c r="BR42">
        <f t="shared" si="28"/>
        <v>83</v>
      </c>
    </row>
    <row r="43" spans="1:70" x14ac:dyDescent="0.2">
      <c r="A43" s="32" t="s">
        <v>246</v>
      </c>
      <c r="B43" s="32" t="s">
        <v>114</v>
      </c>
      <c r="C43" s="32" t="s">
        <v>119</v>
      </c>
      <c r="D43" s="32" t="s">
        <v>127</v>
      </c>
      <c r="E43" s="32" t="s">
        <v>199</v>
      </c>
      <c r="F43">
        <v>42</v>
      </c>
      <c r="G43" s="43" t="s">
        <v>101</v>
      </c>
      <c r="H43" s="43" t="s">
        <v>100</v>
      </c>
      <c r="I43" s="43" t="s">
        <v>99</v>
      </c>
      <c r="J43" s="43" t="s">
        <v>98</v>
      </c>
      <c r="K43" s="43" t="s">
        <v>100</v>
      </c>
      <c r="L43" s="43" t="s">
        <v>98</v>
      </c>
      <c r="M43" s="43" t="s">
        <v>99</v>
      </c>
      <c r="N43" s="43" t="s">
        <v>98</v>
      </c>
      <c r="O43" s="43" t="s">
        <v>100</v>
      </c>
      <c r="P43" s="43" t="s">
        <v>98</v>
      </c>
      <c r="Q43" s="43" t="s">
        <v>99</v>
      </c>
      <c r="R43" s="43" t="s">
        <v>100</v>
      </c>
      <c r="S43" s="43" t="s">
        <v>99</v>
      </c>
      <c r="T43" s="43" t="s">
        <v>99</v>
      </c>
      <c r="U43" s="43" t="s">
        <v>100</v>
      </c>
      <c r="V43" s="43" t="s">
        <v>99</v>
      </c>
      <c r="W43" s="43" t="s">
        <v>100</v>
      </c>
      <c r="X43" s="43" t="s">
        <v>100</v>
      </c>
      <c r="Y43" s="43" t="s">
        <v>100</v>
      </c>
      <c r="Z43" s="43" t="s">
        <v>99</v>
      </c>
      <c r="AA43" s="43" t="s">
        <v>100</v>
      </c>
      <c r="AB43" s="43" t="s">
        <v>100</v>
      </c>
      <c r="AC43" s="43" t="s">
        <v>98</v>
      </c>
      <c r="AD43" s="43" t="s">
        <v>98</v>
      </c>
      <c r="AE43" s="43" t="s">
        <v>99</v>
      </c>
      <c r="AF43" s="43" t="s">
        <v>100</v>
      </c>
      <c r="AG43" s="43" t="s">
        <v>98</v>
      </c>
      <c r="AH43" s="43" t="s">
        <v>98</v>
      </c>
      <c r="AI43" s="43" t="s">
        <v>99</v>
      </c>
      <c r="AJ43" s="43" t="s">
        <v>100</v>
      </c>
      <c r="AM43">
        <v>42</v>
      </c>
      <c r="AN43">
        <f t="shared" si="2"/>
        <v>1</v>
      </c>
      <c r="AO43" s="58">
        <f t="shared" si="3"/>
        <v>3</v>
      </c>
      <c r="AP43">
        <f t="shared" si="4"/>
        <v>4</v>
      </c>
      <c r="AQ43" s="58">
        <f t="shared" si="5"/>
        <v>2</v>
      </c>
      <c r="AR43" s="58">
        <f t="shared" si="29"/>
        <v>3</v>
      </c>
      <c r="AS43" s="58">
        <f t="shared" si="30"/>
        <v>2</v>
      </c>
      <c r="AT43">
        <f t="shared" si="6"/>
        <v>4</v>
      </c>
      <c r="AU43">
        <f t="shared" si="7"/>
        <v>3</v>
      </c>
      <c r="AV43" s="58">
        <f t="shared" si="8"/>
        <v>3</v>
      </c>
      <c r="AW43">
        <f t="shared" si="9"/>
        <v>3</v>
      </c>
      <c r="AX43" s="58">
        <f t="shared" si="10"/>
        <v>1</v>
      </c>
      <c r="AY43">
        <f t="shared" si="11"/>
        <v>2</v>
      </c>
      <c r="AZ43">
        <f t="shared" si="12"/>
        <v>4</v>
      </c>
      <c r="BA43" s="58">
        <f t="shared" si="13"/>
        <v>1</v>
      </c>
      <c r="BB43" s="58">
        <f t="shared" si="14"/>
        <v>3</v>
      </c>
      <c r="BC43" s="58">
        <f t="shared" si="14"/>
        <v>1</v>
      </c>
      <c r="BD43">
        <f t="shared" si="15"/>
        <v>2</v>
      </c>
      <c r="BE43">
        <f t="shared" si="16"/>
        <v>2</v>
      </c>
      <c r="BF43" s="58">
        <f t="shared" si="17"/>
        <v>3</v>
      </c>
      <c r="BG43">
        <f t="shared" si="18"/>
        <v>4</v>
      </c>
      <c r="BH43">
        <f t="shared" si="19"/>
        <v>2</v>
      </c>
      <c r="BI43" s="58">
        <f t="shared" si="20"/>
        <v>3</v>
      </c>
      <c r="BJ43">
        <f t="shared" si="21"/>
        <v>3</v>
      </c>
      <c r="BK43">
        <f t="shared" si="22"/>
        <v>3</v>
      </c>
      <c r="BL43" s="58">
        <f t="shared" si="23"/>
        <v>1</v>
      </c>
      <c r="BM43" s="58">
        <f t="shared" si="23"/>
        <v>3</v>
      </c>
      <c r="BN43">
        <f t="shared" si="24"/>
        <v>3</v>
      </c>
      <c r="BO43" s="58">
        <f t="shared" si="25"/>
        <v>2</v>
      </c>
      <c r="BP43">
        <f t="shared" si="26"/>
        <v>4</v>
      </c>
      <c r="BQ43" s="58">
        <f t="shared" si="27"/>
        <v>3</v>
      </c>
      <c r="BR43">
        <f t="shared" si="28"/>
        <v>78</v>
      </c>
    </row>
    <row r="44" spans="1:70" x14ac:dyDescent="0.2">
      <c r="A44" s="31" t="s">
        <v>248</v>
      </c>
      <c r="B44" s="31">
        <v>12</v>
      </c>
      <c r="C44" s="31" t="s">
        <v>192</v>
      </c>
      <c r="D44" s="31" t="s">
        <v>249</v>
      </c>
      <c r="E44" s="31" t="s">
        <v>250</v>
      </c>
      <c r="F44">
        <v>43</v>
      </c>
      <c r="G44" s="42" t="s">
        <v>100</v>
      </c>
      <c r="H44" s="42" t="s">
        <v>100</v>
      </c>
      <c r="I44" s="42" t="s">
        <v>98</v>
      </c>
      <c r="J44" s="42" t="s">
        <v>98</v>
      </c>
      <c r="K44" s="42" t="s">
        <v>100</v>
      </c>
      <c r="L44" s="42" t="s">
        <v>100</v>
      </c>
      <c r="M44" s="42" t="s">
        <v>98</v>
      </c>
      <c r="N44" s="42" t="s">
        <v>100</v>
      </c>
      <c r="O44" s="42" t="s">
        <v>100</v>
      </c>
      <c r="P44" s="42" t="s">
        <v>98</v>
      </c>
      <c r="Q44" s="42" t="s">
        <v>98</v>
      </c>
      <c r="R44" s="42" t="s">
        <v>100</v>
      </c>
      <c r="S44" s="42" t="s">
        <v>98</v>
      </c>
      <c r="T44" s="42" t="s">
        <v>100</v>
      </c>
      <c r="U44" s="42" t="s">
        <v>100</v>
      </c>
      <c r="V44" s="42" t="s">
        <v>98</v>
      </c>
      <c r="W44" s="42" t="s">
        <v>98</v>
      </c>
      <c r="X44" s="42" t="s">
        <v>100</v>
      </c>
      <c r="Y44" s="42" t="s">
        <v>100</v>
      </c>
      <c r="Z44" s="42" t="s">
        <v>98</v>
      </c>
      <c r="AA44" s="42" t="s">
        <v>100</v>
      </c>
      <c r="AB44" s="42" t="s">
        <v>100</v>
      </c>
      <c r="AC44" s="42" t="s">
        <v>98</v>
      </c>
      <c r="AD44" s="42" t="s">
        <v>98</v>
      </c>
      <c r="AE44" s="42" t="s">
        <v>98</v>
      </c>
      <c r="AF44" s="42" t="s">
        <v>100</v>
      </c>
      <c r="AG44" s="42" t="s">
        <v>98</v>
      </c>
      <c r="AH44" s="42" t="s">
        <v>98</v>
      </c>
      <c r="AI44" s="42" t="s">
        <v>98</v>
      </c>
      <c r="AJ44" s="42" t="s">
        <v>100</v>
      </c>
      <c r="AM44">
        <v>43</v>
      </c>
      <c r="AN44">
        <f t="shared" si="2"/>
        <v>2</v>
      </c>
      <c r="AO44" s="58">
        <f t="shared" si="3"/>
        <v>3</v>
      </c>
      <c r="AP44">
        <f t="shared" si="4"/>
        <v>3</v>
      </c>
      <c r="AQ44" s="58">
        <f t="shared" si="5"/>
        <v>2</v>
      </c>
      <c r="AR44" s="58">
        <f t="shared" si="29"/>
        <v>3</v>
      </c>
      <c r="AS44" s="58">
        <f t="shared" si="30"/>
        <v>3</v>
      </c>
      <c r="AT44">
        <f t="shared" si="6"/>
        <v>3</v>
      </c>
      <c r="AU44">
        <f t="shared" si="7"/>
        <v>2</v>
      </c>
      <c r="AV44" s="58">
        <f t="shared" si="8"/>
        <v>3</v>
      </c>
      <c r="AW44">
        <f t="shared" si="9"/>
        <v>3</v>
      </c>
      <c r="AX44" s="58">
        <f t="shared" si="10"/>
        <v>2</v>
      </c>
      <c r="AY44">
        <f t="shared" si="11"/>
        <v>2</v>
      </c>
      <c r="AZ44">
        <f t="shared" si="12"/>
        <v>3</v>
      </c>
      <c r="BA44" s="58">
        <f t="shared" si="13"/>
        <v>3</v>
      </c>
      <c r="BB44" s="58">
        <f t="shared" si="14"/>
        <v>3</v>
      </c>
      <c r="BC44" s="58">
        <f t="shared" si="14"/>
        <v>2</v>
      </c>
      <c r="BD44">
        <f t="shared" si="15"/>
        <v>3</v>
      </c>
      <c r="BE44">
        <f t="shared" si="16"/>
        <v>2</v>
      </c>
      <c r="BF44" s="58">
        <f t="shared" si="17"/>
        <v>3</v>
      </c>
      <c r="BG44">
        <f t="shared" si="18"/>
        <v>3</v>
      </c>
      <c r="BH44">
        <f t="shared" si="19"/>
        <v>2</v>
      </c>
      <c r="BI44" s="58">
        <f t="shared" si="20"/>
        <v>3</v>
      </c>
      <c r="BJ44">
        <f t="shared" si="21"/>
        <v>3</v>
      </c>
      <c r="BK44">
        <f t="shared" si="22"/>
        <v>3</v>
      </c>
      <c r="BL44" s="58">
        <f t="shared" si="23"/>
        <v>2</v>
      </c>
      <c r="BM44" s="58">
        <f t="shared" si="23"/>
        <v>3</v>
      </c>
      <c r="BN44">
        <f t="shared" si="24"/>
        <v>3</v>
      </c>
      <c r="BO44" s="58">
        <f t="shared" si="25"/>
        <v>2</v>
      </c>
      <c r="BP44">
        <f t="shared" si="26"/>
        <v>3</v>
      </c>
      <c r="BQ44" s="58">
        <f t="shared" si="27"/>
        <v>3</v>
      </c>
      <c r="BR44">
        <f t="shared" si="28"/>
        <v>80</v>
      </c>
    </row>
    <row r="45" spans="1:70" x14ac:dyDescent="0.2">
      <c r="A45" s="32" t="s">
        <v>252</v>
      </c>
      <c r="B45" s="32" t="s">
        <v>114</v>
      </c>
      <c r="C45" s="32" t="s">
        <v>110</v>
      </c>
      <c r="D45" s="32" t="s">
        <v>189</v>
      </c>
      <c r="E45" s="32" t="s">
        <v>250</v>
      </c>
      <c r="F45">
        <v>44</v>
      </c>
      <c r="G45" s="43" t="s">
        <v>99</v>
      </c>
      <c r="H45" s="43" t="s">
        <v>98</v>
      </c>
      <c r="I45" s="43" t="s">
        <v>98</v>
      </c>
      <c r="J45" s="43" t="s">
        <v>98</v>
      </c>
      <c r="K45" s="43" t="s">
        <v>99</v>
      </c>
      <c r="L45" s="43" t="s">
        <v>99</v>
      </c>
      <c r="M45" s="43" t="s">
        <v>100</v>
      </c>
      <c r="N45" s="43" t="s">
        <v>99</v>
      </c>
      <c r="O45" s="43" t="s">
        <v>98</v>
      </c>
      <c r="P45" s="43" t="s">
        <v>100</v>
      </c>
      <c r="Q45" s="43" t="s">
        <v>98</v>
      </c>
      <c r="R45" s="43" t="s">
        <v>99</v>
      </c>
      <c r="S45" s="43" t="s">
        <v>100</v>
      </c>
      <c r="T45" s="43" t="s">
        <v>98</v>
      </c>
      <c r="U45" s="43" t="s">
        <v>98</v>
      </c>
      <c r="V45" s="43" t="s">
        <v>98</v>
      </c>
      <c r="W45" s="43" t="s">
        <v>100</v>
      </c>
      <c r="X45" s="43" t="s">
        <v>99</v>
      </c>
      <c r="Y45" s="43" t="s">
        <v>98</v>
      </c>
      <c r="Z45" s="43" t="s">
        <v>98</v>
      </c>
      <c r="AA45" s="43" t="s">
        <v>99</v>
      </c>
      <c r="AB45" s="43" t="s">
        <v>98</v>
      </c>
      <c r="AC45" s="43" t="s">
        <v>98</v>
      </c>
      <c r="AD45" s="43" t="s">
        <v>98</v>
      </c>
      <c r="AE45" s="43" t="s">
        <v>100</v>
      </c>
      <c r="AF45" s="43" t="s">
        <v>99</v>
      </c>
      <c r="AG45" s="43" t="s">
        <v>99</v>
      </c>
      <c r="AH45" s="43" t="s">
        <v>98</v>
      </c>
      <c r="AI45" s="43" t="s">
        <v>99</v>
      </c>
      <c r="AJ45" s="43" t="s">
        <v>101</v>
      </c>
      <c r="AM45">
        <v>44</v>
      </c>
      <c r="AN45">
        <f t="shared" si="2"/>
        <v>4</v>
      </c>
      <c r="AO45" s="58">
        <f t="shared" si="3"/>
        <v>2</v>
      </c>
      <c r="AP45">
        <f t="shared" si="4"/>
        <v>3</v>
      </c>
      <c r="AQ45" s="58">
        <f t="shared" si="5"/>
        <v>2</v>
      </c>
      <c r="AR45" s="58">
        <f t="shared" si="29"/>
        <v>1</v>
      </c>
      <c r="AS45" s="58">
        <f t="shared" si="30"/>
        <v>1</v>
      </c>
      <c r="AT45">
        <f t="shared" si="6"/>
        <v>2</v>
      </c>
      <c r="AU45">
        <f t="shared" si="7"/>
        <v>4</v>
      </c>
      <c r="AV45" s="58">
        <f t="shared" si="8"/>
        <v>2</v>
      </c>
      <c r="AW45">
        <f t="shared" si="9"/>
        <v>2</v>
      </c>
      <c r="AX45" s="58">
        <f t="shared" si="10"/>
        <v>2</v>
      </c>
      <c r="AY45">
        <f t="shared" si="11"/>
        <v>4</v>
      </c>
      <c r="AZ45">
        <f t="shared" si="12"/>
        <v>2</v>
      </c>
      <c r="BA45" s="58">
        <f t="shared" si="13"/>
        <v>2</v>
      </c>
      <c r="BB45" s="58">
        <f t="shared" si="14"/>
        <v>2</v>
      </c>
      <c r="BC45" s="58">
        <f t="shared" si="14"/>
        <v>2</v>
      </c>
      <c r="BD45">
        <f t="shared" si="15"/>
        <v>2</v>
      </c>
      <c r="BE45">
        <f t="shared" si="16"/>
        <v>4</v>
      </c>
      <c r="BF45" s="58">
        <f t="shared" si="17"/>
        <v>2</v>
      </c>
      <c r="BG45">
        <f t="shared" si="18"/>
        <v>3</v>
      </c>
      <c r="BH45">
        <f t="shared" si="19"/>
        <v>4</v>
      </c>
      <c r="BI45" s="58">
        <f t="shared" si="20"/>
        <v>2</v>
      </c>
      <c r="BJ45">
        <f t="shared" si="21"/>
        <v>3</v>
      </c>
      <c r="BK45">
        <f t="shared" si="22"/>
        <v>3</v>
      </c>
      <c r="BL45" s="58">
        <f t="shared" si="23"/>
        <v>3</v>
      </c>
      <c r="BM45" s="58">
        <f t="shared" si="23"/>
        <v>1</v>
      </c>
      <c r="BN45">
        <f t="shared" si="24"/>
        <v>4</v>
      </c>
      <c r="BO45" s="58">
        <f t="shared" si="25"/>
        <v>2</v>
      </c>
      <c r="BP45">
        <f t="shared" si="26"/>
        <v>4</v>
      </c>
      <c r="BQ45" s="58">
        <f t="shared" si="27"/>
        <v>4</v>
      </c>
      <c r="BR45">
        <f t="shared" si="28"/>
        <v>78</v>
      </c>
    </row>
    <row r="46" spans="1:70" x14ac:dyDescent="0.2">
      <c r="A46" s="31" t="s">
        <v>254</v>
      </c>
      <c r="B46" s="31">
        <v>13</v>
      </c>
      <c r="C46" s="31" t="s">
        <v>134</v>
      </c>
      <c r="D46" s="31" t="s">
        <v>131</v>
      </c>
      <c r="E46" s="31" t="s">
        <v>199</v>
      </c>
      <c r="F46">
        <v>45</v>
      </c>
      <c r="G46" s="42" t="s">
        <v>100</v>
      </c>
      <c r="H46" s="42" t="s">
        <v>100</v>
      </c>
      <c r="I46" s="42" t="s">
        <v>98</v>
      </c>
      <c r="J46" s="42" t="s">
        <v>99</v>
      </c>
      <c r="K46" s="42" t="s">
        <v>100</v>
      </c>
      <c r="L46" s="42" t="s">
        <v>100</v>
      </c>
      <c r="M46" s="42" t="s">
        <v>98</v>
      </c>
      <c r="N46" s="42" t="s">
        <v>98</v>
      </c>
      <c r="O46" s="42" t="s">
        <v>100</v>
      </c>
      <c r="P46" s="42" t="s">
        <v>98</v>
      </c>
      <c r="Q46" s="42" t="s">
        <v>99</v>
      </c>
      <c r="R46" s="42" t="s">
        <v>100</v>
      </c>
      <c r="S46" s="42" t="s">
        <v>98</v>
      </c>
      <c r="T46" s="42" t="s">
        <v>98</v>
      </c>
      <c r="U46" s="42" t="s">
        <v>100</v>
      </c>
      <c r="V46" s="42" t="s">
        <v>98</v>
      </c>
      <c r="W46" s="42" t="s">
        <v>98</v>
      </c>
      <c r="X46" s="42" t="s">
        <v>98</v>
      </c>
      <c r="Y46" s="42" t="s">
        <v>100</v>
      </c>
      <c r="Z46" s="42" t="s">
        <v>99</v>
      </c>
      <c r="AA46" s="42" t="s">
        <v>100</v>
      </c>
      <c r="AB46" s="42" t="s">
        <v>100</v>
      </c>
      <c r="AC46" s="42" t="s">
        <v>98</v>
      </c>
      <c r="AD46" s="42" t="s">
        <v>98</v>
      </c>
      <c r="AE46" s="42" t="s">
        <v>98</v>
      </c>
      <c r="AF46" s="42" t="s">
        <v>100</v>
      </c>
      <c r="AG46" s="42" t="s">
        <v>99</v>
      </c>
      <c r="AH46" s="42" t="s">
        <v>99</v>
      </c>
      <c r="AI46" s="42" t="s">
        <v>99</v>
      </c>
      <c r="AJ46" s="42" t="s">
        <v>98</v>
      </c>
      <c r="AM46">
        <v>45</v>
      </c>
      <c r="AN46">
        <f t="shared" si="2"/>
        <v>2</v>
      </c>
      <c r="AO46" s="58">
        <f t="shared" si="3"/>
        <v>3</v>
      </c>
      <c r="AP46">
        <f t="shared" si="4"/>
        <v>3</v>
      </c>
      <c r="AQ46" s="58">
        <f t="shared" si="5"/>
        <v>1</v>
      </c>
      <c r="AR46" s="58">
        <f t="shared" si="29"/>
        <v>3</v>
      </c>
      <c r="AS46" s="58">
        <f t="shared" si="30"/>
        <v>3</v>
      </c>
      <c r="AT46">
        <f t="shared" si="6"/>
        <v>3</v>
      </c>
      <c r="AU46">
        <f t="shared" si="7"/>
        <v>3</v>
      </c>
      <c r="AV46" s="58">
        <f t="shared" si="8"/>
        <v>3</v>
      </c>
      <c r="AW46">
        <f t="shared" si="9"/>
        <v>3</v>
      </c>
      <c r="AX46" s="58">
        <f t="shared" si="10"/>
        <v>1</v>
      </c>
      <c r="AY46">
        <f t="shared" si="11"/>
        <v>2</v>
      </c>
      <c r="AZ46">
        <f t="shared" si="12"/>
        <v>3</v>
      </c>
      <c r="BA46" s="58">
        <f t="shared" si="13"/>
        <v>2</v>
      </c>
      <c r="BB46" s="58">
        <f t="shared" si="14"/>
        <v>3</v>
      </c>
      <c r="BC46" s="58">
        <f t="shared" si="14"/>
        <v>2</v>
      </c>
      <c r="BD46">
        <f t="shared" si="15"/>
        <v>3</v>
      </c>
      <c r="BE46">
        <f t="shared" si="16"/>
        <v>3</v>
      </c>
      <c r="BF46" s="58">
        <f t="shared" si="17"/>
        <v>3</v>
      </c>
      <c r="BG46">
        <f t="shared" si="18"/>
        <v>4</v>
      </c>
      <c r="BH46">
        <f t="shared" si="19"/>
        <v>2</v>
      </c>
      <c r="BI46" s="58">
        <f t="shared" si="20"/>
        <v>3</v>
      </c>
      <c r="BJ46">
        <f t="shared" si="21"/>
        <v>3</v>
      </c>
      <c r="BK46">
        <f t="shared" si="22"/>
        <v>3</v>
      </c>
      <c r="BL46" s="58">
        <f t="shared" si="23"/>
        <v>2</v>
      </c>
      <c r="BM46" s="58">
        <f t="shared" si="23"/>
        <v>3</v>
      </c>
      <c r="BN46">
        <f t="shared" si="24"/>
        <v>4</v>
      </c>
      <c r="BO46" s="58">
        <f t="shared" si="25"/>
        <v>1</v>
      </c>
      <c r="BP46">
        <f t="shared" si="26"/>
        <v>4</v>
      </c>
      <c r="BQ46" s="58">
        <f t="shared" si="27"/>
        <v>2</v>
      </c>
      <c r="BR46">
        <f t="shared" si="28"/>
        <v>80</v>
      </c>
    </row>
    <row r="47" spans="1:70" x14ac:dyDescent="0.2">
      <c r="A47" s="32" t="s">
        <v>256</v>
      </c>
      <c r="B47" s="32" t="s">
        <v>155</v>
      </c>
      <c r="C47" s="32" t="s">
        <v>119</v>
      </c>
      <c r="D47" s="32" t="s">
        <v>127</v>
      </c>
      <c r="E47" s="32" t="s">
        <v>257</v>
      </c>
      <c r="F47">
        <v>46</v>
      </c>
      <c r="G47" s="43" t="s">
        <v>101</v>
      </c>
      <c r="H47" s="43" t="s">
        <v>100</v>
      </c>
      <c r="I47" s="43" t="s">
        <v>98</v>
      </c>
      <c r="J47" s="43" t="s">
        <v>99</v>
      </c>
      <c r="K47" s="43" t="s">
        <v>100</v>
      </c>
      <c r="L47" s="43" t="s">
        <v>100</v>
      </c>
      <c r="M47" s="43" t="s">
        <v>99</v>
      </c>
      <c r="N47" s="43" t="s">
        <v>99</v>
      </c>
      <c r="O47" s="43" t="s">
        <v>101</v>
      </c>
      <c r="P47" s="43" t="s">
        <v>101</v>
      </c>
      <c r="Q47" s="43" t="s">
        <v>99</v>
      </c>
      <c r="R47" s="43" t="s">
        <v>101</v>
      </c>
      <c r="S47" s="43" t="s">
        <v>99</v>
      </c>
      <c r="T47" s="43" t="s">
        <v>101</v>
      </c>
      <c r="U47" s="43" t="s">
        <v>99</v>
      </c>
      <c r="V47" s="43" t="s">
        <v>99</v>
      </c>
      <c r="W47" s="43" t="s">
        <v>98</v>
      </c>
      <c r="X47" s="43" t="s">
        <v>101</v>
      </c>
      <c r="Y47" s="43" t="s">
        <v>100</v>
      </c>
      <c r="Z47" s="43" t="s">
        <v>98</v>
      </c>
      <c r="AA47" s="43" t="s">
        <v>100</v>
      </c>
      <c r="AB47" s="43" t="s">
        <v>101</v>
      </c>
      <c r="AC47" s="43" t="s">
        <v>99</v>
      </c>
      <c r="AD47" s="43" t="s">
        <v>99</v>
      </c>
      <c r="AE47" s="43" t="s">
        <v>99</v>
      </c>
      <c r="AF47" s="43" t="s">
        <v>101</v>
      </c>
      <c r="AG47" s="43" t="s">
        <v>99</v>
      </c>
      <c r="AH47" s="43" t="s">
        <v>98</v>
      </c>
      <c r="AI47" s="43" t="s">
        <v>99</v>
      </c>
      <c r="AJ47" s="43" t="s">
        <v>101</v>
      </c>
      <c r="AM47">
        <v>46</v>
      </c>
      <c r="AN47">
        <f t="shared" si="2"/>
        <v>1</v>
      </c>
      <c r="AO47" s="58">
        <f t="shared" si="3"/>
        <v>3</v>
      </c>
      <c r="AP47">
        <f t="shared" si="4"/>
        <v>3</v>
      </c>
      <c r="AQ47" s="58">
        <f t="shared" si="5"/>
        <v>1</v>
      </c>
      <c r="AR47" s="58">
        <f t="shared" si="29"/>
        <v>3</v>
      </c>
      <c r="AS47" s="58">
        <f t="shared" si="30"/>
        <v>3</v>
      </c>
      <c r="AT47">
        <f t="shared" si="6"/>
        <v>4</v>
      </c>
      <c r="AU47">
        <f t="shared" si="7"/>
        <v>4</v>
      </c>
      <c r="AV47" s="58">
        <f t="shared" si="8"/>
        <v>4</v>
      </c>
      <c r="AW47">
        <f t="shared" si="9"/>
        <v>1</v>
      </c>
      <c r="AX47" s="58">
        <f t="shared" si="10"/>
        <v>1</v>
      </c>
      <c r="AY47">
        <f t="shared" si="11"/>
        <v>1</v>
      </c>
      <c r="AZ47">
        <f t="shared" si="12"/>
        <v>4</v>
      </c>
      <c r="BA47" s="58">
        <f t="shared" si="13"/>
        <v>4</v>
      </c>
      <c r="BB47" s="58">
        <f t="shared" si="14"/>
        <v>1</v>
      </c>
      <c r="BC47" s="58">
        <f t="shared" si="14"/>
        <v>1</v>
      </c>
      <c r="BD47">
        <f t="shared" si="15"/>
        <v>3</v>
      </c>
      <c r="BE47">
        <f t="shared" si="16"/>
        <v>1</v>
      </c>
      <c r="BF47" s="58">
        <f t="shared" si="17"/>
        <v>3</v>
      </c>
      <c r="BG47">
        <f t="shared" si="18"/>
        <v>3</v>
      </c>
      <c r="BH47">
        <f t="shared" si="19"/>
        <v>2</v>
      </c>
      <c r="BI47" s="58">
        <f t="shared" si="20"/>
        <v>4</v>
      </c>
      <c r="BJ47">
        <f t="shared" si="21"/>
        <v>4</v>
      </c>
      <c r="BK47">
        <f t="shared" si="22"/>
        <v>4</v>
      </c>
      <c r="BL47" s="58">
        <f t="shared" si="23"/>
        <v>1</v>
      </c>
      <c r="BM47" s="58">
        <f t="shared" si="23"/>
        <v>4</v>
      </c>
      <c r="BN47">
        <f t="shared" si="24"/>
        <v>4</v>
      </c>
      <c r="BO47" s="58">
        <f t="shared" si="25"/>
        <v>2</v>
      </c>
      <c r="BP47">
        <f t="shared" si="26"/>
        <v>4</v>
      </c>
      <c r="BQ47" s="58">
        <f t="shared" si="27"/>
        <v>4</v>
      </c>
      <c r="BR47">
        <f t="shared" si="28"/>
        <v>82</v>
      </c>
    </row>
    <row r="48" spans="1:70" x14ac:dyDescent="0.2">
      <c r="A48" s="31" t="s">
        <v>259</v>
      </c>
      <c r="B48" s="31">
        <v>13</v>
      </c>
      <c r="C48" s="31" t="s">
        <v>149</v>
      </c>
      <c r="D48" s="31" t="s">
        <v>260</v>
      </c>
      <c r="E48" s="31" t="s">
        <v>250</v>
      </c>
      <c r="F48">
        <v>47</v>
      </c>
      <c r="G48" s="42" t="s">
        <v>100</v>
      </c>
      <c r="H48" s="42" t="s">
        <v>98</v>
      </c>
      <c r="I48" s="42" t="s">
        <v>98</v>
      </c>
      <c r="J48" s="42" t="s">
        <v>98</v>
      </c>
      <c r="K48" s="42" t="s">
        <v>100</v>
      </c>
      <c r="L48" s="42" t="s">
        <v>99</v>
      </c>
      <c r="M48" s="42" t="s">
        <v>98</v>
      </c>
      <c r="N48" s="42" t="s">
        <v>98</v>
      </c>
      <c r="O48" s="42" t="s">
        <v>100</v>
      </c>
      <c r="P48" s="42" t="s">
        <v>100</v>
      </c>
      <c r="Q48" s="42" t="s">
        <v>100</v>
      </c>
      <c r="R48" s="42" t="s">
        <v>98</v>
      </c>
      <c r="S48" s="42" t="s">
        <v>99</v>
      </c>
      <c r="T48" s="42" t="s">
        <v>98</v>
      </c>
      <c r="U48" s="42" t="s">
        <v>98</v>
      </c>
      <c r="V48" s="42" t="s">
        <v>98</v>
      </c>
      <c r="W48" s="42" t="s">
        <v>101</v>
      </c>
      <c r="X48" s="42" t="s">
        <v>100</v>
      </c>
      <c r="Y48" s="42" t="s">
        <v>98</v>
      </c>
      <c r="Z48" s="42" t="s">
        <v>98</v>
      </c>
      <c r="AA48" s="42" t="s">
        <v>100</v>
      </c>
      <c r="AB48" s="42" t="s">
        <v>100</v>
      </c>
      <c r="AC48" s="42" t="s">
        <v>98</v>
      </c>
      <c r="AD48" s="42" t="s">
        <v>98</v>
      </c>
      <c r="AE48" s="42" t="s">
        <v>100</v>
      </c>
      <c r="AF48" s="42" t="s">
        <v>100</v>
      </c>
      <c r="AG48" s="42" t="s">
        <v>100</v>
      </c>
      <c r="AH48" s="42" t="s">
        <v>101</v>
      </c>
      <c r="AI48" s="42" t="s">
        <v>98</v>
      </c>
      <c r="AJ48" s="42" t="s">
        <v>99</v>
      </c>
      <c r="AM48">
        <v>47</v>
      </c>
      <c r="AN48">
        <f t="shared" si="2"/>
        <v>2</v>
      </c>
      <c r="AO48" s="58">
        <f t="shared" si="3"/>
        <v>2</v>
      </c>
      <c r="AP48">
        <f t="shared" si="4"/>
        <v>3</v>
      </c>
      <c r="AQ48" s="58">
        <f t="shared" si="5"/>
        <v>2</v>
      </c>
      <c r="AR48" s="58">
        <f t="shared" si="29"/>
        <v>3</v>
      </c>
      <c r="AS48" s="58">
        <f t="shared" si="30"/>
        <v>1</v>
      </c>
      <c r="AT48">
        <f t="shared" si="6"/>
        <v>3</v>
      </c>
      <c r="AU48">
        <f t="shared" si="7"/>
        <v>3</v>
      </c>
      <c r="AV48" s="58">
        <f t="shared" si="8"/>
        <v>3</v>
      </c>
      <c r="AW48">
        <f t="shared" si="9"/>
        <v>2</v>
      </c>
      <c r="AX48" s="58">
        <f t="shared" si="10"/>
        <v>3</v>
      </c>
      <c r="AY48">
        <f t="shared" si="11"/>
        <v>3</v>
      </c>
      <c r="AZ48">
        <f t="shared" si="12"/>
        <v>4</v>
      </c>
      <c r="BA48" s="58">
        <f t="shared" si="13"/>
        <v>2</v>
      </c>
      <c r="BB48" s="58">
        <f t="shared" si="14"/>
        <v>2</v>
      </c>
      <c r="BC48" s="58">
        <f t="shared" si="14"/>
        <v>2</v>
      </c>
      <c r="BD48">
        <f t="shared" si="15"/>
        <v>1</v>
      </c>
      <c r="BE48">
        <f t="shared" si="16"/>
        <v>2</v>
      </c>
      <c r="BF48" s="58">
        <f t="shared" si="17"/>
        <v>2</v>
      </c>
      <c r="BG48">
        <f t="shared" si="18"/>
        <v>3</v>
      </c>
      <c r="BH48">
        <f t="shared" si="19"/>
        <v>2</v>
      </c>
      <c r="BI48" s="58">
        <f t="shared" si="20"/>
        <v>3</v>
      </c>
      <c r="BJ48">
        <f t="shared" si="21"/>
        <v>3</v>
      </c>
      <c r="BK48">
        <f t="shared" si="22"/>
        <v>3</v>
      </c>
      <c r="BL48" s="58">
        <f t="shared" si="23"/>
        <v>3</v>
      </c>
      <c r="BM48" s="58">
        <f t="shared" si="23"/>
        <v>3</v>
      </c>
      <c r="BN48">
        <f t="shared" si="24"/>
        <v>2</v>
      </c>
      <c r="BO48" s="58">
        <f t="shared" si="25"/>
        <v>4</v>
      </c>
      <c r="BP48">
        <f t="shared" si="26"/>
        <v>3</v>
      </c>
      <c r="BQ48" s="58">
        <f t="shared" si="27"/>
        <v>1</v>
      </c>
      <c r="BR48">
        <f t="shared" si="28"/>
        <v>75</v>
      </c>
    </row>
    <row r="49" spans="1:70" x14ac:dyDescent="0.2">
      <c r="A49" s="32" t="s">
        <v>262</v>
      </c>
      <c r="B49" s="32">
        <v>13</v>
      </c>
      <c r="C49" s="32" t="s">
        <v>163</v>
      </c>
      <c r="D49" s="32" t="s">
        <v>263</v>
      </c>
      <c r="E49" s="32" t="s">
        <v>264</v>
      </c>
      <c r="F49">
        <v>48</v>
      </c>
      <c r="G49" s="43" t="s">
        <v>98</v>
      </c>
      <c r="H49" s="43" t="s">
        <v>100</v>
      </c>
      <c r="I49" s="43" t="s">
        <v>99</v>
      </c>
      <c r="J49" s="43" t="s">
        <v>99</v>
      </c>
      <c r="K49" s="43" t="s">
        <v>100</v>
      </c>
      <c r="L49" s="43" t="s">
        <v>101</v>
      </c>
      <c r="M49" s="43" t="s">
        <v>99</v>
      </c>
      <c r="N49" s="43" t="s">
        <v>101</v>
      </c>
      <c r="O49" s="43" t="s">
        <v>98</v>
      </c>
      <c r="P49" s="43" t="s">
        <v>98</v>
      </c>
      <c r="Q49" s="43" t="s">
        <v>99</v>
      </c>
      <c r="R49" s="43" t="s">
        <v>101</v>
      </c>
      <c r="S49" s="43" t="s">
        <v>98</v>
      </c>
      <c r="T49" s="43" t="s">
        <v>100</v>
      </c>
      <c r="U49" s="43" t="s">
        <v>101</v>
      </c>
      <c r="V49" s="43" t="s">
        <v>99</v>
      </c>
      <c r="W49" s="43" t="s">
        <v>101</v>
      </c>
      <c r="X49" s="43" t="s">
        <v>100</v>
      </c>
      <c r="Y49" s="43" t="s">
        <v>98</v>
      </c>
      <c r="Z49" s="43" t="s">
        <v>99</v>
      </c>
      <c r="AA49" s="43" t="s">
        <v>101</v>
      </c>
      <c r="AB49" s="43" t="s">
        <v>100</v>
      </c>
      <c r="AC49" s="43" t="s">
        <v>99</v>
      </c>
      <c r="AD49" s="43" t="s">
        <v>99</v>
      </c>
      <c r="AE49" s="43" t="s">
        <v>99</v>
      </c>
      <c r="AF49" s="43" t="s">
        <v>101</v>
      </c>
      <c r="AG49" s="43" t="s">
        <v>99</v>
      </c>
      <c r="AH49" s="43" t="s">
        <v>98</v>
      </c>
      <c r="AI49" s="43" t="s">
        <v>99</v>
      </c>
      <c r="AJ49" s="43" t="s">
        <v>101</v>
      </c>
      <c r="AM49">
        <v>48</v>
      </c>
      <c r="AN49">
        <f t="shared" si="2"/>
        <v>3</v>
      </c>
      <c r="AO49" s="58">
        <f t="shared" si="3"/>
        <v>3</v>
      </c>
      <c r="AP49">
        <f t="shared" si="4"/>
        <v>4</v>
      </c>
      <c r="AQ49" s="58">
        <f t="shared" si="5"/>
        <v>1</v>
      </c>
      <c r="AR49" s="58">
        <f t="shared" si="29"/>
        <v>3</v>
      </c>
      <c r="AS49" s="58">
        <f t="shared" si="30"/>
        <v>4</v>
      </c>
      <c r="AT49">
        <f t="shared" si="6"/>
        <v>4</v>
      </c>
      <c r="AU49">
        <f t="shared" si="7"/>
        <v>1</v>
      </c>
      <c r="AV49" s="58">
        <f t="shared" si="8"/>
        <v>2</v>
      </c>
      <c r="AW49">
        <f t="shared" si="9"/>
        <v>3</v>
      </c>
      <c r="AX49" s="58">
        <f t="shared" si="10"/>
        <v>1</v>
      </c>
      <c r="AY49">
        <f t="shared" si="11"/>
        <v>1</v>
      </c>
      <c r="AZ49">
        <f t="shared" si="12"/>
        <v>3</v>
      </c>
      <c r="BA49" s="58">
        <f t="shared" si="13"/>
        <v>3</v>
      </c>
      <c r="BB49" s="58">
        <f t="shared" si="14"/>
        <v>4</v>
      </c>
      <c r="BC49" s="58">
        <f t="shared" si="14"/>
        <v>1</v>
      </c>
      <c r="BD49">
        <f t="shared" si="15"/>
        <v>1</v>
      </c>
      <c r="BE49">
        <f t="shared" si="16"/>
        <v>2</v>
      </c>
      <c r="BF49" s="58">
        <f t="shared" si="17"/>
        <v>2</v>
      </c>
      <c r="BG49">
        <f t="shared" si="18"/>
        <v>4</v>
      </c>
      <c r="BH49">
        <f t="shared" si="19"/>
        <v>1</v>
      </c>
      <c r="BI49" s="58">
        <f t="shared" si="20"/>
        <v>3</v>
      </c>
      <c r="BJ49">
        <f t="shared" si="21"/>
        <v>4</v>
      </c>
      <c r="BK49">
        <f t="shared" si="22"/>
        <v>4</v>
      </c>
      <c r="BL49" s="58">
        <f t="shared" si="23"/>
        <v>1</v>
      </c>
      <c r="BM49" s="58">
        <f t="shared" si="23"/>
        <v>4</v>
      </c>
      <c r="BN49">
        <f t="shared" si="24"/>
        <v>4</v>
      </c>
      <c r="BO49" s="58">
        <f t="shared" si="25"/>
        <v>2</v>
      </c>
      <c r="BP49">
        <f t="shared" si="26"/>
        <v>4</v>
      </c>
      <c r="BQ49" s="58">
        <f t="shared" si="27"/>
        <v>4</v>
      </c>
      <c r="BR49">
        <f t="shared" si="28"/>
        <v>81</v>
      </c>
    </row>
    <row r="50" spans="1:70" x14ac:dyDescent="0.2">
      <c r="A50" s="31" t="s">
        <v>266</v>
      </c>
      <c r="B50" s="31">
        <v>13</v>
      </c>
      <c r="C50" s="31" t="s">
        <v>267</v>
      </c>
      <c r="D50" s="31" t="s">
        <v>268</v>
      </c>
      <c r="E50" s="31" t="s">
        <v>250</v>
      </c>
      <c r="F50">
        <v>49</v>
      </c>
      <c r="G50" s="42" t="s">
        <v>98</v>
      </c>
      <c r="H50" s="42" t="s">
        <v>100</v>
      </c>
      <c r="I50" s="42" t="s">
        <v>98</v>
      </c>
      <c r="J50" s="42" t="s">
        <v>98</v>
      </c>
      <c r="K50" s="42" t="s">
        <v>100</v>
      </c>
      <c r="L50" s="42" t="s">
        <v>100</v>
      </c>
      <c r="M50" s="42" t="s">
        <v>98</v>
      </c>
      <c r="N50" s="42" t="s">
        <v>98</v>
      </c>
      <c r="O50" s="42" t="s">
        <v>101</v>
      </c>
      <c r="P50" s="42" t="s">
        <v>98</v>
      </c>
      <c r="Q50" s="42" t="s">
        <v>100</v>
      </c>
      <c r="R50" s="42" t="s">
        <v>100</v>
      </c>
      <c r="S50" s="42" t="s">
        <v>99</v>
      </c>
      <c r="T50" s="42" t="s">
        <v>98</v>
      </c>
      <c r="U50" s="42" t="s">
        <v>98</v>
      </c>
      <c r="V50" s="42" t="s">
        <v>98</v>
      </c>
      <c r="W50" s="42" t="s">
        <v>100</v>
      </c>
      <c r="X50" s="42" t="s">
        <v>98</v>
      </c>
      <c r="Y50" s="42" t="s">
        <v>100</v>
      </c>
      <c r="Z50" s="42" t="s">
        <v>99</v>
      </c>
      <c r="AA50" s="42" t="s">
        <v>98</v>
      </c>
      <c r="AB50" s="42" t="s">
        <v>100</v>
      </c>
      <c r="AC50" s="42" t="s">
        <v>100</v>
      </c>
      <c r="AD50" s="42" t="s">
        <v>98</v>
      </c>
      <c r="AE50" s="42" t="s">
        <v>100</v>
      </c>
      <c r="AF50" s="42" t="s">
        <v>101</v>
      </c>
      <c r="AG50" s="42" t="s">
        <v>98</v>
      </c>
      <c r="AH50" s="42" t="s">
        <v>98</v>
      </c>
      <c r="AI50" s="42" t="s">
        <v>99</v>
      </c>
      <c r="AJ50" s="42" t="s">
        <v>101</v>
      </c>
      <c r="AM50">
        <v>49</v>
      </c>
      <c r="AN50">
        <f t="shared" si="2"/>
        <v>3</v>
      </c>
      <c r="AO50" s="58">
        <f t="shared" si="3"/>
        <v>3</v>
      </c>
      <c r="AP50">
        <f t="shared" si="4"/>
        <v>3</v>
      </c>
      <c r="AQ50" s="58">
        <f t="shared" si="5"/>
        <v>2</v>
      </c>
      <c r="AR50" s="58">
        <f t="shared" si="29"/>
        <v>3</v>
      </c>
      <c r="AS50" s="58">
        <f t="shared" si="30"/>
        <v>3</v>
      </c>
      <c r="AT50">
        <f t="shared" si="6"/>
        <v>3</v>
      </c>
      <c r="AU50">
        <f t="shared" si="7"/>
        <v>3</v>
      </c>
      <c r="AV50" s="58">
        <f t="shared" si="8"/>
        <v>4</v>
      </c>
      <c r="AW50">
        <f t="shared" si="9"/>
        <v>3</v>
      </c>
      <c r="AX50" s="58">
        <f t="shared" si="10"/>
        <v>3</v>
      </c>
      <c r="AY50">
        <f t="shared" si="11"/>
        <v>2</v>
      </c>
      <c r="AZ50">
        <f t="shared" si="12"/>
        <v>4</v>
      </c>
      <c r="BA50" s="58">
        <f t="shared" si="13"/>
        <v>2</v>
      </c>
      <c r="BB50" s="58">
        <f t="shared" si="14"/>
        <v>2</v>
      </c>
      <c r="BC50" s="58">
        <f t="shared" si="14"/>
        <v>2</v>
      </c>
      <c r="BD50">
        <f t="shared" si="15"/>
        <v>2</v>
      </c>
      <c r="BE50">
        <f t="shared" si="16"/>
        <v>3</v>
      </c>
      <c r="BF50" s="58">
        <f t="shared" si="17"/>
        <v>3</v>
      </c>
      <c r="BG50">
        <f t="shared" si="18"/>
        <v>4</v>
      </c>
      <c r="BH50">
        <f t="shared" si="19"/>
        <v>3</v>
      </c>
      <c r="BI50" s="58">
        <f t="shared" si="20"/>
        <v>3</v>
      </c>
      <c r="BJ50">
        <f t="shared" si="21"/>
        <v>2</v>
      </c>
      <c r="BK50">
        <f t="shared" si="22"/>
        <v>3</v>
      </c>
      <c r="BL50" s="58">
        <f t="shared" si="23"/>
        <v>3</v>
      </c>
      <c r="BM50" s="58">
        <f t="shared" si="23"/>
        <v>4</v>
      </c>
      <c r="BN50">
        <f t="shared" si="24"/>
        <v>3</v>
      </c>
      <c r="BO50" s="58">
        <f t="shared" si="25"/>
        <v>2</v>
      </c>
      <c r="BP50">
        <f t="shared" si="26"/>
        <v>4</v>
      </c>
      <c r="BQ50" s="58">
        <f t="shared" si="27"/>
        <v>4</v>
      </c>
      <c r="BR50">
        <f t="shared" si="28"/>
        <v>88</v>
      </c>
    </row>
    <row r="51" spans="1:70" x14ac:dyDescent="0.2">
      <c r="A51" s="32" t="s">
        <v>270</v>
      </c>
      <c r="B51" s="32">
        <v>13</v>
      </c>
      <c r="C51" s="32" t="s">
        <v>119</v>
      </c>
      <c r="D51" s="32" t="s">
        <v>127</v>
      </c>
      <c r="E51" s="32" t="s">
        <v>250</v>
      </c>
      <c r="F51">
        <v>50</v>
      </c>
      <c r="G51" s="43" t="s">
        <v>100</v>
      </c>
      <c r="H51" s="43" t="s">
        <v>101</v>
      </c>
      <c r="I51" s="43" t="s">
        <v>98</v>
      </c>
      <c r="J51" s="43" t="s">
        <v>98</v>
      </c>
      <c r="K51" s="43" t="s">
        <v>98</v>
      </c>
      <c r="L51" s="43" t="s">
        <v>101</v>
      </c>
      <c r="M51" s="43" t="s">
        <v>98</v>
      </c>
      <c r="N51" s="43" t="s">
        <v>98</v>
      </c>
      <c r="O51" s="43" t="s">
        <v>101</v>
      </c>
      <c r="P51" s="43" t="s">
        <v>98</v>
      </c>
      <c r="Q51" s="43" t="s">
        <v>98</v>
      </c>
      <c r="R51" s="43" t="s">
        <v>101</v>
      </c>
      <c r="S51" s="43" t="s">
        <v>99</v>
      </c>
      <c r="T51" s="43" t="s">
        <v>100</v>
      </c>
      <c r="U51" s="43" t="s">
        <v>100</v>
      </c>
      <c r="V51" s="43" t="s">
        <v>98</v>
      </c>
      <c r="W51" s="43" t="s">
        <v>98</v>
      </c>
      <c r="X51" s="43" t="s">
        <v>100</v>
      </c>
      <c r="Y51" s="43" t="s">
        <v>100</v>
      </c>
      <c r="Z51" s="43" t="s">
        <v>99</v>
      </c>
      <c r="AA51" s="43" t="s">
        <v>100</v>
      </c>
      <c r="AB51" s="43" t="s">
        <v>100</v>
      </c>
      <c r="AC51" s="43" t="s">
        <v>98</v>
      </c>
      <c r="AD51" s="43" t="s">
        <v>98</v>
      </c>
      <c r="AE51" s="43" t="s">
        <v>99</v>
      </c>
      <c r="AF51" s="43" t="s">
        <v>100</v>
      </c>
      <c r="AG51" s="43" t="s">
        <v>99</v>
      </c>
      <c r="AH51" s="43" t="s">
        <v>99</v>
      </c>
      <c r="AI51" s="43" t="s">
        <v>99</v>
      </c>
      <c r="AJ51" s="43" t="s">
        <v>100</v>
      </c>
      <c r="AM51">
        <v>50</v>
      </c>
      <c r="AN51">
        <f t="shared" si="2"/>
        <v>2</v>
      </c>
      <c r="AO51" s="58">
        <f t="shared" si="3"/>
        <v>4</v>
      </c>
      <c r="AP51">
        <f t="shared" si="4"/>
        <v>3</v>
      </c>
      <c r="AQ51" s="58">
        <f t="shared" si="5"/>
        <v>2</v>
      </c>
      <c r="AR51" s="58">
        <f t="shared" si="29"/>
        <v>2</v>
      </c>
      <c r="AS51" s="58">
        <f t="shared" si="30"/>
        <v>4</v>
      </c>
      <c r="AT51">
        <f t="shared" si="6"/>
        <v>3</v>
      </c>
      <c r="AU51">
        <f t="shared" si="7"/>
        <v>3</v>
      </c>
      <c r="AV51" s="58">
        <f t="shared" si="8"/>
        <v>4</v>
      </c>
      <c r="AW51">
        <f t="shared" si="9"/>
        <v>3</v>
      </c>
      <c r="AX51" s="58">
        <f t="shared" si="10"/>
        <v>2</v>
      </c>
      <c r="AY51">
        <f t="shared" si="11"/>
        <v>1</v>
      </c>
      <c r="AZ51">
        <f t="shared" si="12"/>
        <v>4</v>
      </c>
      <c r="BA51" s="58">
        <f t="shared" si="13"/>
        <v>3</v>
      </c>
      <c r="BB51" s="58">
        <f t="shared" si="14"/>
        <v>3</v>
      </c>
      <c r="BC51" s="58">
        <f t="shared" si="14"/>
        <v>2</v>
      </c>
      <c r="BD51">
        <f t="shared" si="15"/>
        <v>3</v>
      </c>
      <c r="BE51">
        <f t="shared" si="16"/>
        <v>2</v>
      </c>
      <c r="BF51" s="58">
        <f t="shared" si="17"/>
        <v>3</v>
      </c>
      <c r="BG51">
        <f t="shared" si="18"/>
        <v>4</v>
      </c>
      <c r="BH51">
        <f t="shared" si="19"/>
        <v>2</v>
      </c>
      <c r="BI51" s="58">
        <f t="shared" si="20"/>
        <v>3</v>
      </c>
      <c r="BJ51">
        <f t="shared" si="21"/>
        <v>3</v>
      </c>
      <c r="BK51">
        <f t="shared" si="22"/>
        <v>3</v>
      </c>
      <c r="BL51" s="58">
        <f t="shared" si="23"/>
        <v>1</v>
      </c>
      <c r="BM51" s="58">
        <f t="shared" si="23"/>
        <v>3</v>
      </c>
      <c r="BN51">
        <f t="shared" si="24"/>
        <v>4</v>
      </c>
      <c r="BO51" s="58">
        <f t="shared" si="25"/>
        <v>1</v>
      </c>
      <c r="BP51">
        <f t="shared" si="26"/>
        <v>4</v>
      </c>
      <c r="BQ51" s="58">
        <f t="shared" si="27"/>
        <v>3</v>
      </c>
      <c r="BR51">
        <f t="shared" si="28"/>
        <v>84</v>
      </c>
    </row>
    <row r="52" spans="1:70" x14ac:dyDescent="0.2">
      <c r="A52" s="31" t="s">
        <v>272</v>
      </c>
      <c r="B52" s="31" t="s">
        <v>273</v>
      </c>
      <c r="C52" s="31" t="s">
        <v>192</v>
      </c>
      <c r="D52" s="31" t="s">
        <v>138</v>
      </c>
      <c r="E52" s="31">
        <v>7</v>
      </c>
      <c r="F52">
        <v>51</v>
      </c>
      <c r="G52" s="42" t="s">
        <v>100</v>
      </c>
      <c r="H52" s="42" t="s">
        <v>100</v>
      </c>
      <c r="I52" s="42" t="s">
        <v>98</v>
      </c>
      <c r="J52" s="42" t="s">
        <v>98</v>
      </c>
      <c r="K52" s="42" t="s">
        <v>100</v>
      </c>
      <c r="L52" s="42" t="s">
        <v>100</v>
      </c>
      <c r="M52" s="42" t="s">
        <v>98</v>
      </c>
      <c r="N52" s="42" t="s">
        <v>98</v>
      </c>
      <c r="O52" s="42" t="s">
        <v>100</v>
      </c>
      <c r="P52" s="42" t="s">
        <v>98</v>
      </c>
      <c r="Q52" s="42" t="s">
        <v>98</v>
      </c>
      <c r="R52" s="42" t="s">
        <v>100</v>
      </c>
      <c r="S52" s="42" t="s">
        <v>98</v>
      </c>
      <c r="T52" s="42" t="s">
        <v>100</v>
      </c>
      <c r="U52" s="42" t="s">
        <v>98</v>
      </c>
      <c r="V52" s="42" t="s">
        <v>98</v>
      </c>
      <c r="W52" s="42" t="s">
        <v>98</v>
      </c>
      <c r="X52" s="42" t="s">
        <v>100</v>
      </c>
      <c r="Y52" s="42" t="s">
        <v>100</v>
      </c>
      <c r="Z52" s="42" t="s">
        <v>98</v>
      </c>
      <c r="AA52" s="42" t="s">
        <v>100</v>
      </c>
      <c r="AB52" s="42" t="s">
        <v>100</v>
      </c>
      <c r="AC52" s="42" t="s">
        <v>98</v>
      </c>
      <c r="AD52" s="42" t="s">
        <v>98</v>
      </c>
      <c r="AE52" s="42" t="s">
        <v>98</v>
      </c>
      <c r="AF52" s="42" t="s">
        <v>100</v>
      </c>
      <c r="AG52" s="42" t="s">
        <v>98</v>
      </c>
      <c r="AH52" s="42" t="s">
        <v>98</v>
      </c>
      <c r="AI52" s="42" t="s">
        <v>98</v>
      </c>
      <c r="AJ52" s="42" t="s">
        <v>100</v>
      </c>
      <c r="AM52">
        <v>51</v>
      </c>
      <c r="AN52">
        <f t="shared" si="2"/>
        <v>2</v>
      </c>
      <c r="AO52" s="58">
        <f t="shared" si="3"/>
        <v>3</v>
      </c>
      <c r="AP52">
        <f t="shared" si="4"/>
        <v>3</v>
      </c>
      <c r="AQ52" s="58">
        <f t="shared" si="5"/>
        <v>2</v>
      </c>
      <c r="AR52" s="58">
        <f t="shared" si="29"/>
        <v>3</v>
      </c>
      <c r="AS52" s="58">
        <f t="shared" si="30"/>
        <v>3</v>
      </c>
      <c r="AT52">
        <f t="shared" si="6"/>
        <v>3</v>
      </c>
      <c r="AU52">
        <f t="shared" si="7"/>
        <v>3</v>
      </c>
      <c r="AV52" s="58">
        <f t="shared" si="8"/>
        <v>3</v>
      </c>
      <c r="AW52">
        <f t="shared" si="9"/>
        <v>3</v>
      </c>
      <c r="AX52" s="58">
        <f t="shared" si="10"/>
        <v>2</v>
      </c>
      <c r="AY52">
        <f t="shared" si="11"/>
        <v>2</v>
      </c>
      <c r="AZ52">
        <f t="shared" si="12"/>
        <v>3</v>
      </c>
      <c r="BA52" s="58">
        <f t="shared" si="13"/>
        <v>3</v>
      </c>
      <c r="BB52" s="58">
        <f t="shared" si="14"/>
        <v>2</v>
      </c>
      <c r="BC52" s="58">
        <f t="shared" si="14"/>
        <v>2</v>
      </c>
      <c r="BD52">
        <f t="shared" si="15"/>
        <v>3</v>
      </c>
      <c r="BE52">
        <f t="shared" si="16"/>
        <v>2</v>
      </c>
      <c r="BF52" s="58">
        <f t="shared" si="17"/>
        <v>3</v>
      </c>
      <c r="BG52">
        <f t="shared" si="18"/>
        <v>3</v>
      </c>
      <c r="BH52">
        <f t="shared" si="19"/>
        <v>2</v>
      </c>
      <c r="BI52" s="58">
        <f t="shared" si="20"/>
        <v>3</v>
      </c>
      <c r="BJ52">
        <f t="shared" si="21"/>
        <v>3</v>
      </c>
      <c r="BK52">
        <f t="shared" si="22"/>
        <v>3</v>
      </c>
      <c r="BL52" s="58">
        <f t="shared" si="23"/>
        <v>2</v>
      </c>
      <c r="BM52" s="58">
        <f t="shared" si="23"/>
        <v>3</v>
      </c>
      <c r="BN52">
        <f t="shared" si="24"/>
        <v>3</v>
      </c>
      <c r="BO52" s="58">
        <f t="shared" si="25"/>
        <v>2</v>
      </c>
      <c r="BP52">
        <f t="shared" si="26"/>
        <v>3</v>
      </c>
      <c r="BQ52" s="58">
        <f t="shared" si="27"/>
        <v>3</v>
      </c>
      <c r="BR52">
        <f t="shared" si="28"/>
        <v>80</v>
      </c>
    </row>
    <row r="53" spans="1:70" x14ac:dyDescent="0.2">
      <c r="A53" s="32" t="s">
        <v>275</v>
      </c>
      <c r="B53" s="32" t="s">
        <v>114</v>
      </c>
      <c r="C53" s="32" t="s">
        <v>119</v>
      </c>
      <c r="D53" s="32" t="s">
        <v>127</v>
      </c>
      <c r="E53" s="32" t="s">
        <v>276</v>
      </c>
      <c r="F53">
        <v>52</v>
      </c>
      <c r="G53" s="43" t="s">
        <v>101</v>
      </c>
      <c r="H53" s="43" t="s">
        <v>101</v>
      </c>
      <c r="I53" s="43" t="s">
        <v>99</v>
      </c>
      <c r="J53" s="43" t="s">
        <v>99</v>
      </c>
      <c r="K53" s="43" t="s">
        <v>101</v>
      </c>
      <c r="L53" s="43" t="s">
        <v>101</v>
      </c>
      <c r="M53" s="43" t="s">
        <v>99</v>
      </c>
      <c r="N53" s="43" t="s">
        <v>101</v>
      </c>
      <c r="O53" s="43" t="s">
        <v>101</v>
      </c>
      <c r="P53" s="43" t="s">
        <v>99</v>
      </c>
      <c r="Q53" s="43" t="s">
        <v>99</v>
      </c>
      <c r="R53" s="43" t="s">
        <v>101</v>
      </c>
      <c r="S53" s="43" t="s">
        <v>98</v>
      </c>
      <c r="T53" s="43" t="s">
        <v>100</v>
      </c>
      <c r="U53" s="43" t="s">
        <v>100</v>
      </c>
      <c r="V53" s="43" t="s">
        <v>99</v>
      </c>
      <c r="W53" s="43" t="s">
        <v>100</v>
      </c>
      <c r="X53" s="43" t="s">
        <v>101</v>
      </c>
      <c r="Y53" s="43" t="s">
        <v>101</v>
      </c>
      <c r="Z53" s="43" t="s">
        <v>99</v>
      </c>
      <c r="AA53" s="43" t="s">
        <v>100</v>
      </c>
      <c r="AB53" s="43" t="s">
        <v>101</v>
      </c>
      <c r="AC53" s="43" t="s">
        <v>99</v>
      </c>
      <c r="AD53" s="43" t="s">
        <v>99</v>
      </c>
      <c r="AE53" s="43" t="s">
        <v>98</v>
      </c>
      <c r="AF53" s="43" t="s">
        <v>101</v>
      </c>
      <c r="AG53" s="43" t="s">
        <v>99</v>
      </c>
      <c r="AH53" s="43" t="s">
        <v>99</v>
      </c>
      <c r="AI53" s="43" t="s">
        <v>99</v>
      </c>
      <c r="AJ53" s="43" t="s">
        <v>101</v>
      </c>
      <c r="AM53">
        <v>52</v>
      </c>
      <c r="AN53">
        <f t="shared" si="2"/>
        <v>1</v>
      </c>
      <c r="AO53" s="58">
        <f t="shared" si="3"/>
        <v>4</v>
      </c>
      <c r="AP53">
        <f t="shared" si="4"/>
        <v>4</v>
      </c>
      <c r="AQ53" s="58">
        <f t="shared" si="5"/>
        <v>1</v>
      </c>
      <c r="AR53" s="58">
        <f t="shared" si="29"/>
        <v>4</v>
      </c>
      <c r="AS53" s="58">
        <f t="shared" si="30"/>
        <v>4</v>
      </c>
      <c r="AT53">
        <f t="shared" si="6"/>
        <v>4</v>
      </c>
      <c r="AU53">
        <f t="shared" si="7"/>
        <v>1</v>
      </c>
      <c r="AV53" s="58">
        <f t="shared" si="8"/>
        <v>4</v>
      </c>
      <c r="AW53">
        <f t="shared" si="9"/>
        <v>4</v>
      </c>
      <c r="AX53" s="58">
        <f t="shared" si="10"/>
        <v>1</v>
      </c>
      <c r="AY53">
        <f t="shared" si="11"/>
        <v>1</v>
      </c>
      <c r="AZ53">
        <f t="shared" si="12"/>
        <v>3</v>
      </c>
      <c r="BA53" s="58">
        <f t="shared" si="13"/>
        <v>3</v>
      </c>
      <c r="BB53" s="58">
        <f t="shared" si="14"/>
        <v>3</v>
      </c>
      <c r="BC53" s="58">
        <f t="shared" si="14"/>
        <v>1</v>
      </c>
      <c r="BD53">
        <f t="shared" si="15"/>
        <v>2</v>
      </c>
      <c r="BE53">
        <f t="shared" si="16"/>
        <v>1</v>
      </c>
      <c r="BF53" s="58">
        <f t="shared" si="17"/>
        <v>4</v>
      </c>
      <c r="BG53">
        <f t="shared" si="18"/>
        <v>4</v>
      </c>
      <c r="BH53">
        <f t="shared" si="19"/>
        <v>2</v>
      </c>
      <c r="BI53" s="58">
        <f t="shared" si="20"/>
        <v>4</v>
      </c>
      <c r="BJ53">
        <f t="shared" si="21"/>
        <v>4</v>
      </c>
      <c r="BK53">
        <f t="shared" si="22"/>
        <v>4</v>
      </c>
      <c r="BL53" s="58">
        <f t="shared" si="23"/>
        <v>2</v>
      </c>
      <c r="BM53" s="58">
        <f t="shared" si="23"/>
        <v>4</v>
      </c>
      <c r="BN53">
        <f t="shared" si="24"/>
        <v>4</v>
      </c>
      <c r="BO53" s="58">
        <f t="shared" si="25"/>
        <v>1</v>
      </c>
      <c r="BP53">
        <f t="shared" si="26"/>
        <v>4</v>
      </c>
      <c r="BQ53" s="58">
        <f t="shared" si="27"/>
        <v>4</v>
      </c>
      <c r="BR53">
        <f t="shared" si="28"/>
        <v>87</v>
      </c>
    </row>
    <row r="54" spans="1:70" x14ac:dyDescent="0.2">
      <c r="A54" s="31" t="s">
        <v>278</v>
      </c>
      <c r="B54" s="31" t="s">
        <v>155</v>
      </c>
      <c r="C54" s="31" t="s">
        <v>115</v>
      </c>
      <c r="D54" s="31" t="s">
        <v>279</v>
      </c>
      <c r="E54" s="31" t="s">
        <v>250</v>
      </c>
      <c r="F54">
        <v>53</v>
      </c>
      <c r="G54" s="42" t="s">
        <v>100</v>
      </c>
      <c r="H54" s="42" t="s">
        <v>100</v>
      </c>
      <c r="I54" s="42" t="s">
        <v>98</v>
      </c>
      <c r="J54" s="42" t="s">
        <v>98</v>
      </c>
      <c r="K54" s="42" t="s">
        <v>100</v>
      </c>
      <c r="L54" s="42" t="s">
        <v>100</v>
      </c>
      <c r="M54" s="42" t="s">
        <v>98</v>
      </c>
      <c r="N54" s="42" t="s">
        <v>98</v>
      </c>
      <c r="O54" s="42" t="s">
        <v>100</v>
      </c>
      <c r="P54" s="42" t="s">
        <v>98</v>
      </c>
      <c r="Q54" s="42" t="s">
        <v>98</v>
      </c>
      <c r="R54" s="42" t="s">
        <v>100</v>
      </c>
      <c r="S54" s="42" t="s">
        <v>98</v>
      </c>
      <c r="T54" s="42" t="s">
        <v>100</v>
      </c>
      <c r="U54" s="42" t="s">
        <v>100</v>
      </c>
      <c r="V54" s="42" t="s">
        <v>98</v>
      </c>
      <c r="W54" s="42" t="s">
        <v>98</v>
      </c>
      <c r="X54" s="42" t="s">
        <v>100</v>
      </c>
      <c r="Y54" s="42" t="s">
        <v>100</v>
      </c>
      <c r="Z54" s="42" t="s">
        <v>99</v>
      </c>
      <c r="AA54" s="42" t="s">
        <v>100</v>
      </c>
      <c r="AB54" s="42" t="s">
        <v>100</v>
      </c>
      <c r="AC54" s="42" t="s">
        <v>98</v>
      </c>
      <c r="AD54" s="42" t="s">
        <v>98</v>
      </c>
      <c r="AE54" s="42" t="s">
        <v>98</v>
      </c>
      <c r="AF54" s="42" t="s">
        <v>100</v>
      </c>
      <c r="AG54" s="42" t="s">
        <v>99</v>
      </c>
      <c r="AH54" s="42" t="s">
        <v>99</v>
      </c>
      <c r="AI54" s="42" t="s">
        <v>99</v>
      </c>
      <c r="AJ54" s="42" t="s">
        <v>100</v>
      </c>
      <c r="AM54">
        <v>53</v>
      </c>
      <c r="AN54">
        <f t="shared" si="2"/>
        <v>2</v>
      </c>
      <c r="AO54" s="58">
        <f t="shared" si="3"/>
        <v>3</v>
      </c>
      <c r="AP54">
        <f t="shared" si="4"/>
        <v>3</v>
      </c>
      <c r="AQ54" s="58">
        <f t="shared" si="5"/>
        <v>2</v>
      </c>
      <c r="AR54" s="58">
        <f t="shared" si="29"/>
        <v>3</v>
      </c>
      <c r="AS54" s="58">
        <f t="shared" si="30"/>
        <v>3</v>
      </c>
      <c r="AT54">
        <f t="shared" si="6"/>
        <v>3</v>
      </c>
      <c r="AU54">
        <f t="shared" si="7"/>
        <v>3</v>
      </c>
      <c r="AV54" s="58">
        <f t="shared" si="8"/>
        <v>3</v>
      </c>
      <c r="AW54">
        <f t="shared" si="9"/>
        <v>3</v>
      </c>
      <c r="AX54" s="58">
        <f t="shared" si="10"/>
        <v>2</v>
      </c>
      <c r="AY54">
        <f t="shared" si="11"/>
        <v>2</v>
      </c>
      <c r="AZ54">
        <f t="shared" si="12"/>
        <v>3</v>
      </c>
      <c r="BA54" s="58">
        <f t="shared" si="13"/>
        <v>3</v>
      </c>
      <c r="BB54" s="58">
        <f t="shared" si="14"/>
        <v>3</v>
      </c>
      <c r="BC54" s="58">
        <f t="shared" si="14"/>
        <v>2</v>
      </c>
      <c r="BD54">
        <f t="shared" si="15"/>
        <v>3</v>
      </c>
      <c r="BE54">
        <f t="shared" si="16"/>
        <v>2</v>
      </c>
      <c r="BF54" s="58">
        <f t="shared" si="17"/>
        <v>3</v>
      </c>
      <c r="BG54">
        <f t="shared" si="18"/>
        <v>4</v>
      </c>
      <c r="BH54">
        <f t="shared" si="19"/>
        <v>2</v>
      </c>
      <c r="BI54" s="58">
        <f t="shared" si="20"/>
        <v>3</v>
      </c>
      <c r="BJ54">
        <f t="shared" si="21"/>
        <v>3</v>
      </c>
      <c r="BK54">
        <f t="shared" si="22"/>
        <v>3</v>
      </c>
      <c r="BL54" s="58">
        <f t="shared" si="23"/>
        <v>2</v>
      </c>
      <c r="BM54" s="58">
        <f t="shared" si="23"/>
        <v>3</v>
      </c>
      <c r="BN54">
        <f t="shared" si="24"/>
        <v>4</v>
      </c>
      <c r="BO54" s="58">
        <f t="shared" si="25"/>
        <v>1</v>
      </c>
      <c r="BP54">
        <f t="shared" si="26"/>
        <v>4</v>
      </c>
      <c r="BQ54" s="58">
        <f t="shared" si="27"/>
        <v>3</v>
      </c>
      <c r="BR54">
        <f t="shared" si="28"/>
        <v>83</v>
      </c>
    </row>
    <row r="55" spans="1:70" x14ac:dyDescent="0.2">
      <c r="A55" s="32" t="s">
        <v>281</v>
      </c>
      <c r="B55" s="32" t="s">
        <v>114</v>
      </c>
      <c r="C55" s="32" t="s">
        <v>115</v>
      </c>
      <c r="D55" s="32" t="s">
        <v>160</v>
      </c>
      <c r="E55" s="32" t="s">
        <v>282</v>
      </c>
      <c r="F55">
        <v>54</v>
      </c>
      <c r="G55" s="43" t="s">
        <v>100</v>
      </c>
      <c r="H55" s="43" t="s">
        <v>101</v>
      </c>
      <c r="I55" s="43" t="s">
        <v>99</v>
      </c>
      <c r="J55" s="43" t="s">
        <v>99</v>
      </c>
      <c r="K55" s="43" t="s">
        <v>101</v>
      </c>
      <c r="L55" s="43" t="s">
        <v>100</v>
      </c>
      <c r="M55" s="43" t="s">
        <v>99</v>
      </c>
      <c r="N55" s="43" t="s">
        <v>98</v>
      </c>
      <c r="O55" s="43" t="s">
        <v>101</v>
      </c>
      <c r="P55" s="43" t="s">
        <v>98</v>
      </c>
      <c r="Q55" s="43" t="s">
        <v>99</v>
      </c>
      <c r="R55" s="43" t="s">
        <v>100</v>
      </c>
      <c r="S55" s="43" t="s">
        <v>98</v>
      </c>
      <c r="T55" s="43" t="s">
        <v>100</v>
      </c>
      <c r="U55" s="43" t="s">
        <v>100</v>
      </c>
      <c r="V55" s="43" t="s">
        <v>99</v>
      </c>
      <c r="W55" s="43" t="s">
        <v>98</v>
      </c>
      <c r="X55" s="43" t="s">
        <v>100</v>
      </c>
      <c r="Y55" s="43" t="s">
        <v>100</v>
      </c>
      <c r="Z55" s="43" t="s">
        <v>99</v>
      </c>
      <c r="AA55" s="43" t="s">
        <v>100</v>
      </c>
      <c r="AB55" s="43" t="s">
        <v>100</v>
      </c>
      <c r="AC55" s="43" t="s">
        <v>98</v>
      </c>
      <c r="AD55" s="43" t="s">
        <v>98</v>
      </c>
      <c r="AE55" s="43" t="s">
        <v>100</v>
      </c>
      <c r="AF55" s="43" t="s">
        <v>100</v>
      </c>
      <c r="AG55" s="43" t="s">
        <v>99</v>
      </c>
      <c r="AH55" s="43" t="s">
        <v>98</v>
      </c>
      <c r="AI55" s="43" t="s">
        <v>99</v>
      </c>
      <c r="AJ55" s="43" t="s">
        <v>100</v>
      </c>
      <c r="AM55">
        <v>54</v>
      </c>
      <c r="AN55">
        <f t="shared" si="2"/>
        <v>2</v>
      </c>
      <c r="AO55" s="58">
        <f t="shared" si="3"/>
        <v>4</v>
      </c>
      <c r="AP55">
        <f t="shared" si="4"/>
        <v>4</v>
      </c>
      <c r="AQ55" s="58">
        <f t="shared" si="5"/>
        <v>1</v>
      </c>
      <c r="AR55" s="58">
        <f t="shared" si="29"/>
        <v>4</v>
      </c>
      <c r="AS55" s="58">
        <f t="shared" si="30"/>
        <v>3</v>
      </c>
      <c r="AT55">
        <f t="shared" si="6"/>
        <v>4</v>
      </c>
      <c r="AU55">
        <f t="shared" si="7"/>
        <v>3</v>
      </c>
      <c r="AV55" s="58">
        <f t="shared" si="8"/>
        <v>4</v>
      </c>
      <c r="AW55">
        <f t="shared" si="9"/>
        <v>3</v>
      </c>
      <c r="AX55" s="58">
        <f t="shared" si="10"/>
        <v>1</v>
      </c>
      <c r="AY55">
        <f t="shared" si="11"/>
        <v>2</v>
      </c>
      <c r="AZ55">
        <f t="shared" si="12"/>
        <v>3</v>
      </c>
      <c r="BA55" s="58">
        <f t="shared" si="13"/>
        <v>3</v>
      </c>
      <c r="BB55" s="58">
        <f t="shared" si="14"/>
        <v>3</v>
      </c>
      <c r="BC55" s="58">
        <f t="shared" si="14"/>
        <v>1</v>
      </c>
      <c r="BD55">
        <f t="shared" si="15"/>
        <v>3</v>
      </c>
      <c r="BE55">
        <f t="shared" si="16"/>
        <v>2</v>
      </c>
      <c r="BF55" s="58">
        <f t="shared" si="17"/>
        <v>3</v>
      </c>
      <c r="BG55">
        <f t="shared" si="18"/>
        <v>4</v>
      </c>
      <c r="BH55">
        <f t="shared" si="19"/>
        <v>2</v>
      </c>
      <c r="BI55" s="58">
        <f t="shared" si="20"/>
        <v>3</v>
      </c>
      <c r="BJ55">
        <f t="shared" si="21"/>
        <v>3</v>
      </c>
      <c r="BK55">
        <f t="shared" si="22"/>
        <v>3</v>
      </c>
      <c r="BL55" s="58">
        <f t="shared" si="23"/>
        <v>3</v>
      </c>
      <c r="BM55" s="58">
        <f t="shared" si="23"/>
        <v>3</v>
      </c>
      <c r="BN55">
        <f t="shared" si="24"/>
        <v>4</v>
      </c>
      <c r="BO55" s="58">
        <f t="shared" si="25"/>
        <v>2</v>
      </c>
      <c r="BP55">
        <f t="shared" si="26"/>
        <v>4</v>
      </c>
      <c r="BQ55" s="58">
        <f t="shared" si="27"/>
        <v>3</v>
      </c>
      <c r="BR55">
        <f t="shared" si="28"/>
        <v>87</v>
      </c>
    </row>
    <row r="56" spans="1:70" x14ac:dyDescent="0.2">
      <c r="A56" s="31" t="s">
        <v>284</v>
      </c>
      <c r="B56" s="31">
        <v>13</v>
      </c>
      <c r="C56" s="31" t="s">
        <v>285</v>
      </c>
      <c r="D56" s="31" t="s">
        <v>286</v>
      </c>
      <c r="E56" s="31" t="s">
        <v>287</v>
      </c>
      <c r="F56">
        <v>55</v>
      </c>
      <c r="G56" s="42" t="s">
        <v>98</v>
      </c>
      <c r="H56" s="42" t="s">
        <v>100</v>
      </c>
      <c r="I56" s="42" t="s">
        <v>99</v>
      </c>
      <c r="J56" s="42" t="s">
        <v>98</v>
      </c>
      <c r="K56" s="42" t="s">
        <v>100</v>
      </c>
      <c r="L56" s="42" t="s">
        <v>98</v>
      </c>
      <c r="M56" s="42" t="s">
        <v>98</v>
      </c>
      <c r="N56" s="42" t="s">
        <v>100</v>
      </c>
      <c r="O56" s="42" t="s">
        <v>100</v>
      </c>
      <c r="P56" s="42" t="s">
        <v>100</v>
      </c>
      <c r="Q56" s="42" t="s">
        <v>100</v>
      </c>
      <c r="R56" s="42" t="s">
        <v>100</v>
      </c>
      <c r="S56" s="42" t="s">
        <v>98</v>
      </c>
      <c r="T56" s="42" t="s">
        <v>98</v>
      </c>
      <c r="U56" s="42" t="s">
        <v>98</v>
      </c>
      <c r="V56" s="42" t="s">
        <v>98</v>
      </c>
      <c r="W56" s="42" t="s">
        <v>100</v>
      </c>
      <c r="X56" s="42" t="s">
        <v>100</v>
      </c>
      <c r="Y56" s="42" t="s">
        <v>100</v>
      </c>
      <c r="Z56" s="42" t="s">
        <v>98</v>
      </c>
      <c r="AA56" s="42" t="s">
        <v>98</v>
      </c>
      <c r="AB56" s="42" t="s">
        <v>100</v>
      </c>
      <c r="AC56" s="42" t="s">
        <v>98</v>
      </c>
      <c r="AD56" s="42" t="s">
        <v>98</v>
      </c>
      <c r="AE56" s="42" t="s">
        <v>98</v>
      </c>
      <c r="AF56" s="42" t="s">
        <v>101</v>
      </c>
      <c r="AG56" s="42" t="s">
        <v>99</v>
      </c>
      <c r="AH56" s="42" t="s">
        <v>98</v>
      </c>
      <c r="AI56" s="42" t="s">
        <v>99</v>
      </c>
      <c r="AJ56" s="42" t="s">
        <v>100</v>
      </c>
      <c r="AM56">
        <v>55</v>
      </c>
      <c r="AN56">
        <f t="shared" si="2"/>
        <v>3</v>
      </c>
      <c r="AO56" s="58">
        <f t="shared" si="3"/>
        <v>3</v>
      </c>
      <c r="AP56">
        <f t="shared" si="4"/>
        <v>4</v>
      </c>
      <c r="AQ56" s="58">
        <f t="shared" si="5"/>
        <v>2</v>
      </c>
      <c r="AR56" s="58">
        <f t="shared" si="29"/>
        <v>3</v>
      </c>
      <c r="AS56" s="58">
        <f t="shared" si="30"/>
        <v>2</v>
      </c>
      <c r="AT56">
        <f t="shared" si="6"/>
        <v>3</v>
      </c>
      <c r="AU56">
        <f t="shared" si="7"/>
        <v>2</v>
      </c>
      <c r="AV56" s="58">
        <f t="shared" si="8"/>
        <v>3</v>
      </c>
      <c r="AW56">
        <f t="shared" si="9"/>
        <v>2</v>
      </c>
      <c r="AX56" s="58">
        <f t="shared" si="10"/>
        <v>3</v>
      </c>
      <c r="AY56">
        <f t="shared" si="11"/>
        <v>2</v>
      </c>
      <c r="AZ56">
        <f t="shared" si="12"/>
        <v>3</v>
      </c>
      <c r="BA56" s="58">
        <f t="shared" si="13"/>
        <v>2</v>
      </c>
      <c r="BB56" s="58">
        <f t="shared" si="14"/>
        <v>2</v>
      </c>
      <c r="BC56" s="58">
        <f t="shared" si="14"/>
        <v>2</v>
      </c>
      <c r="BD56">
        <f t="shared" si="15"/>
        <v>2</v>
      </c>
      <c r="BE56">
        <f t="shared" si="16"/>
        <v>2</v>
      </c>
      <c r="BF56" s="58">
        <f t="shared" si="17"/>
        <v>3</v>
      </c>
      <c r="BG56">
        <f t="shared" si="18"/>
        <v>3</v>
      </c>
      <c r="BH56">
        <f t="shared" si="19"/>
        <v>3</v>
      </c>
      <c r="BI56" s="58">
        <f t="shared" si="20"/>
        <v>3</v>
      </c>
      <c r="BJ56">
        <f t="shared" si="21"/>
        <v>3</v>
      </c>
      <c r="BK56">
        <f t="shared" si="22"/>
        <v>3</v>
      </c>
      <c r="BL56" s="58">
        <f t="shared" si="23"/>
        <v>2</v>
      </c>
      <c r="BM56" s="58">
        <f t="shared" si="23"/>
        <v>4</v>
      </c>
      <c r="BN56">
        <f t="shared" si="24"/>
        <v>4</v>
      </c>
      <c r="BO56" s="58">
        <f t="shared" si="25"/>
        <v>2</v>
      </c>
      <c r="BP56">
        <f t="shared" si="26"/>
        <v>4</v>
      </c>
      <c r="BQ56" s="58">
        <f t="shared" si="27"/>
        <v>3</v>
      </c>
      <c r="BR56">
        <f t="shared" si="28"/>
        <v>82</v>
      </c>
    </row>
    <row r="57" spans="1:70" x14ac:dyDescent="0.2">
      <c r="A57" s="32" t="s">
        <v>289</v>
      </c>
      <c r="B57" s="32" t="s">
        <v>114</v>
      </c>
      <c r="C57" s="32" t="s">
        <v>290</v>
      </c>
      <c r="D57" s="32" t="s">
        <v>260</v>
      </c>
      <c r="E57" s="32" t="s">
        <v>250</v>
      </c>
      <c r="F57">
        <v>56</v>
      </c>
      <c r="G57" s="43" t="s">
        <v>98</v>
      </c>
      <c r="H57" s="43" t="s">
        <v>100</v>
      </c>
      <c r="I57" s="43" t="s">
        <v>99</v>
      </c>
      <c r="J57" s="43" t="s">
        <v>99</v>
      </c>
      <c r="K57" s="43" t="s">
        <v>98</v>
      </c>
      <c r="L57" s="43" t="s">
        <v>98</v>
      </c>
      <c r="M57" s="43" t="s">
        <v>98</v>
      </c>
      <c r="N57" s="43" t="s">
        <v>98</v>
      </c>
      <c r="O57" s="43" t="s">
        <v>100</v>
      </c>
      <c r="P57" s="43" t="s">
        <v>98</v>
      </c>
      <c r="Q57" s="43" t="s">
        <v>99</v>
      </c>
      <c r="R57" s="43" t="s">
        <v>100</v>
      </c>
      <c r="S57" s="43" t="s">
        <v>100</v>
      </c>
      <c r="T57" s="43" t="s">
        <v>99</v>
      </c>
      <c r="U57" s="43" t="s">
        <v>100</v>
      </c>
      <c r="V57" s="43" t="s">
        <v>98</v>
      </c>
      <c r="W57" s="43" t="s">
        <v>101</v>
      </c>
      <c r="X57" s="43" t="s">
        <v>98</v>
      </c>
      <c r="Y57" s="43" t="s">
        <v>100</v>
      </c>
      <c r="Z57" s="43" t="s">
        <v>99</v>
      </c>
      <c r="AA57" s="43" t="s">
        <v>100</v>
      </c>
      <c r="AB57" s="43" t="s">
        <v>98</v>
      </c>
      <c r="AC57" s="43" t="s">
        <v>98</v>
      </c>
      <c r="AD57" s="43" t="s">
        <v>98</v>
      </c>
      <c r="AE57" s="43" t="s">
        <v>98</v>
      </c>
      <c r="AF57" s="43" t="s">
        <v>98</v>
      </c>
      <c r="AG57" s="43" t="s">
        <v>98</v>
      </c>
      <c r="AH57" s="43" t="s">
        <v>98</v>
      </c>
      <c r="AI57" s="43" t="s">
        <v>98</v>
      </c>
      <c r="AJ57" s="43" t="s">
        <v>100</v>
      </c>
      <c r="AM57">
        <v>56</v>
      </c>
      <c r="AN57">
        <f t="shared" si="2"/>
        <v>3</v>
      </c>
      <c r="AO57" s="58">
        <f t="shared" si="3"/>
        <v>3</v>
      </c>
      <c r="AP57">
        <f t="shared" si="4"/>
        <v>4</v>
      </c>
      <c r="AQ57" s="58">
        <f t="shared" si="5"/>
        <v>1</v>
      </c>
      <c r="AR57" s="58">
        <f t="shared" si="29"/>
        <v>2</v>
      </c>
      <c r="AS57" s="58">
        <f t="shared" si="30"/>
        <v>2</v>
      </c>
      <c r="AT57">
        <f t="shared" si="6"/>
        <v>3</v>
      </c>
      <c r="AU57">
        <f t="shared" si="7"/>
        <v>3</v>
      </c>
      <c r="AV57" s="58">
        <f t="shared" si="8"/>
        <v>3</v>
      </c>
      <c r="AW57">
        <f t="shared" si="9"/>
        <v>3</v>
      </c>
      <c r="AX57" s="58">
        <f t="shared" si="10"/>
        <v>1</v>
      </c>
      <c r="AY57">
        <f t="shared" si="11"/>
        <v>2</v>
      </c>
      <c r="AZ57">
        <f t="shared" si="12"/>
        <v>2</v>
      </c>
      <c r="BA57" s="58">
        <f t="shared" si="13"/>
        <v>1</v>
      </c>
      <c r="BB57" s="58">
        <f t="shared" si="14"/>
        <v>3</v>
      </c>
      <c r="BC57" s="58">
        <f t="shared" si="14"/>
        <v>2</v>
      </c>
      <c r="BD57">
        <f t="shared" si="15"/>
        <v>1</v>
      </c>
      <c r="BE57">
        <f t="shared" si="16"/>
        <v>3</v>
      </c>
      <c r="BF57" s="58">
        <f t="shared" si="17"/>
        <v>3</v>
      </c>
      <c r="BG57">
        <f t="shared" si="18"/>
        <v>4</v>
      </c>
      <c r="BH57">
        <f t="shared" si="19"/>
        <v>2</v>
      </c>
      <c r="BI57" s="58">
        <f t="shared" si="20"/>
        <v>2</v>
      </c>
      <c r="BJ57">
        <f t="shared" si="21"/>
        <v>3</v>
      </c>
      <c r="BK57">
        <f t="shared" si="22"/>
        <v>3</v>
      </c>
      <c r="BL57" s="58">
        <f t="shared" si="23"/>
        <v>2</v>
      </c>
      <c r="BM57" s="58">
        <f t="shared" si="23"/>
        <v>2</v>
      </c>
      <c r="BN57">
        <f t="shared" si="24"/>
        <v>3</v>
      </c>
      <c r="BO57" s="58">
        <f t="shared" si="25"/>
        <v>2</v>
      </c>
      <c r="BP57">
        <f t="shared" si="26"/>
        <v>3</v>
      </c>
      <c r="BQ57" s="58">
        <f t="shared" si="27"/>
        <v>3</v>
      </c>
      <c r="BR57">
        <f t="shared" si="28"/>
        <v>74</v>
      </c>
    </row>
    <row r="58" spans="1:70" x14ac:dyDescent="0.2">
      <c r="A58" s="31" t="s">
        <v>292</v>
      </c>
      <c r="B58" s="31">
        <v>13</v>
      </c>
      <c r="C58" s="31" t="s">
        <v>293</v>
      </c>
      <c r="D58" s="31" t="s">
        <v>142</v>
      </c>
      <c r="E58" s="31" t="s">
        <v>294</v>
      </c>
      <c r="F58">
        <v>57</v>
      </c>
      <c r="G58" s="42" t="s">
        <v>98</v>
      </c>
      <c r="H58" s="42" t="s">
        <v>100</v>
      </c>
      <c r="I58" s="42" t="s">
        <v>99</v>
      </c>
      <c r="J58" s="42" t="s">
        <v>100</v>
      </c>
      <c r="K58" s="42" t="s">
        <v>100</v>
      </c>
      <c r="L58" s="42" t="s">
        <v>101</v>
      </c>
      <c r="M58" s="42" t="s">
        <v>100</v>
      </c>
      <c r="N58" s="42" t="s">
        <v>101</v>
      </c>
      <c r="O58" s="42" t="s">
        <v>99</v>
      </c>
      <c r="P58" s="42" t="s">
        <v>98</v>
      </c>
      <c r="Q58" s="42" t="s">
        <v>100</v>
      </c>
      <c r="R58" s="42" t="s">
        <v>98</v>
      </c>
      <c r="S58" s="42" t="s">
        <v>99</v>
      </c>
      <c r="T58" s="42" t="s">
        <v>100</v>
      </c>
      <c r="U58" s="42" t="s">
        <v>101</v>
      </c>
      <c r="V58" s="42" t="s">
        <v>100</v>
      </c>
      <c r="W58" s="42" t="s">
        <v>101</v>
      </c>
      <c r="X58" s="42" t="s">
        <v>100</v>
      </c>
      <c r="Y58" s="42" t="s">
        <v>100</v>
      </c>
      <c r="Z58" s="42" t="s">
        <v>100</v>
      </c>
      <c r="AA58" s="42" t="s">
        <v>101</v>
      </c>
      <c r="AB58" s="42" t="s">
        <v>101</v>
      </c>
      <c r="AC58" s="42" t="s">
        <v>100</v>
      </c>
      <c r="AD58" s="42" t="s">
        <v>99</v>
      </c>
      <c r="AE58" s="42" t="s">
        <v>99</v>
      </c>
      <c r="AF58" s="42" t="s">
        <v>100</v>
      </c>
      <c r="AG58" s="42" t="s">
        <v>101</v>
      </c>
      <c r="AH58" s="42" t="s">
        <v>100</v>
      </c>
      <c r="AI58" s="42" t="s">
        <v>99</v>
      </c>
      <c r="AJ58" s="42" t="s">
        <v>98</v>
      </c>
      <c r="AM58">
        <v>57</v>
      </c>
      <c r="AN58">
        <f t="shared" si="2"/>
        <v>3</v>
      </c>
      <c r="AO58" s="58">
        <f t="shared" si="3"/>
        <v>3</v>
      </c>
      <c r="AP58">
        <f t="shared" si="4"/>
        <v>4</v>
      </c>
      <c r="AQ58" s="58">
        <f t="shared" si="5"/>
        <v>3</v>
      </c>
      <c r="AR58" s="58">
        <f t="shared" si="29"/>
        <v>3</v>
      </c>
      <c r="AS58" s="58">
        <f t="shared" si="30"/>
        <v>4</v>
      </c>
      <c r="AT58">
        <f t="shared" si="6"/>
        <v>2</v>
      </c>
      <c r="AU58">
        <f t="shared" si="7"/>
        <v>1</v>
      </c>
      <c r="AV58" s="58">
        <f t="shared" si="8"/>
        <v>1</v>
      </c>
      <c r="AW58">
        <f t="shared" si="9"/>
        <v>3</v>
      </c>
      <c r="AX58" s="58">
        <f t="shared" si="10"/>
        <v>3</v>
      </c>
      <c r="AY58">
        <f t="shared" si="11"/>
        <v>3</v>
      </c>
      <c r="AZ58">
        <f t="shared" si="12"/>
        <v>4</v>
      </c>
      <c r="BA58" s="58">
        <f t="shared" si="13"/>
        <v>3</v>
      </c>
      <c r="BB58" s="58">
        <f t="shared" si="14"/>
        <v>4</v>
      </c>
      <c r="BC58" s="58">
        <f t="shared" si="14"/>
        <v>3</v>
      </c>
      <c r="BD58">
        <f t="shared" si="15"/>
        <v>1</v>
      </c>
      <c r="BE58">
        <f t="shared" si="16"/>
        <v>2</v>
      </c>
      <c r="BF58" s="58">
        <f t="shared" si="17"/>
        <v>3</v>
      </c>
      <c r="BG58">
        <f t="shared" si="18"/>
        <v>2</v>
      </c>
      <c r="BH58">
        <f t="shared" si="19"/>
        <v>1</v>
      </c>
      <c r="BI58" s="58">
        <f t="shared" si="20"/>
        <v>4</v>
      </c>
      <c r="BJ58">
        <f t="shared" si="21"/>
        <v>2</v>
      </c>
      <c r="BK58">
        <f t="shared" si="22"/>
        <v>4</v>
      </c>
      <c r="BL58" s="58">
        <f t="shared" si="23"/>
        <v>1</v>
      </c>
      <c r="BM58" s="58">
        <f t="shared" si="23"/>
        <v>3</v>
      </c>
      <c r="BN58">
        <f t="shared" si="24"/>
        <v>1</v>
      </c>
      <c r="BO58" s="58">
        <f t="shared" si="25"/>
        <v>3</v>
      </c>
      <c r="BP58">
        <f t="shared" si="26"/>
        <v>4</v>
      </c>
      <c r="BQ58" s="58">
        <f t="shared" si="27"/>
        <v>2</v>
      </c>
      <c r="BR58">
        <f t="shared" si="28"/>
        <v>80</v>
      </c>
    </row>
    <row r="59" spans="1:70" x14ac:dyDescent="0.2">
      <c r="A59" s="32" t="s">
        <v>296</v>
      </c>
      <c r="B59" s="32">
        <v>14</v>
      </c>
      <c r="C59" s="32" t="s">
        <v>119</v>
      </c>
      <c r="D59" s="32" t="s">
        <v>297</v>
      </c>
      <c r="E59" s="32">
        <v>7</v>
      </c>
      <c r="F59">
        <v>58</v>
      </c>
      <c r="G59" s="43" t="s">
        <v>98</v>
      </c>
      <c r="H59" s="43" t="s">
        <v>100</v>
      </c>
      <c r="I59" s="43" t="s">
        <v>99</v>
      </c>
      <c r="J59" s="43" t="s">
        <v>100</v>
      </c>
      <c r="K59" s="43" t="s">
        <v>100</v>
      </c>
      <c r="L59" s="43" t="s">
        <v>98</v>
      </c>
      <c r="M59" s="43" t="s">
        <v>98</v>
      </c>
      <c r="N59" s="43" t="s">
        <v>101</v>
      </c>
      <c r="O59" s="43" t="s">
        <v>99</v>
      </c>
      <c r="P59" s="43" t="s">
        <v>98</v>
      </c>
      <c r="Q59" s="43" t="s">
        <v>99</v>
      </c>
      <c r="R59" s="43" t="s">
        <v>98</v>
      </c>
      <c r="S59" s="43" t="s">
        <v>99</v>
      </c>
      <c r="T59" s="43" t="s">
        <v>99</v>
      </c>
      <c r="U59" s="43" t="s">
        <v>101</v>
      </c>
      <c r="V59" s="43" t="s">
        <v>100</v>
      </c>
      <c r="W59" s="43" t="s">
        <v>101</v>
      </c>
      <c r="X59" s="43" t="s">
        <v>100</v>
      </c>
      <c r="Y59" s="43" t="s">
        <v>100</v>
      </c>
      <c r="Z59" s="43" t="s">
        <v>100</v>
      </c>
      <c r="AA59" s="43" t="s">
        <v>100</v>
      </c>
      <c r="AB59" s="43" t="s">
        <v>100</v>
      </c>
      <c r="AC59" s="43" t="s">
        <v>98</v>
      </c>
      <c r="AD59" s="43" t="s">
        <v>98</v>
      </c>
      <c r="AE59" s="43" t="s">
        <v>98</v>
      </c>
      <c r="AF59" s="43" t="s">
        <v>100</v>
      </c>
      <c r="AG59" s="43" t="s">
        <v>98</v>
      </c>
      <c r="AH59" s="43" t="s">
        <v>98</v>
      </c>
      <c r="AI59" s="43" t="s">
        <v>99</v>
      </c>
      <c r="AJ59" s="43" t="s">
        <v>98</v>
      </c>
      <c r="AM59">
        <v>58</v>
      </c>
      <c r="AN59">
        <f t="shared" si="2"/>
        <v>3</v>
      </c>
      <c r="AO59" s="58">
        <f t="shared" si="3"/>
        <v>3</v>
      </c>
      <c r="AP59">
        <f t="shared" si="4"/>
        <v>4</v>
      </c>
      <c r="AQ59" s="58">
        <f t="shared" si="5"/>
        <v>3</v>
      </c>
      <c r="AR59" s="58">
        <f t="shared" si="29"/>
        <v>3</v>
      </c>
      <c r="AS59" s="58">
        <f t="shared" si="30"/>
        <v>2</v>
      </c>
      <c r="AT59">
        <f t="shared" si="6"/>
        <v>3</v>
      </c>
      <c r="AU59">
        <f t="shared" si="7"/>
        <v>1</v>
      </c>
      <c r="AV59" s="58">
        <f t="shared" si="8"/>
        <v>1</v>
      </c>
      <c r="AW59">
        <f t="shared" si="9"/>
        <v>3</v>
      </c>
      <c r="AX59" s="58">
        <f t="shared" si="10"/>
        <v>1</v>
      </c>
      <c r="AY59">
        <f t="shared" si="11"/>
        <v>3</v>
      </c>
      <c r="AZ59">
        <f t="shared" si="12"/>
        <v>4</v>
      </c>
      <c r="BA59" s="58">
        <f t="shared" si="13"/>
        <v>1</v>
      </c>
      <c r="BB59" s="58">
        <f t="shared" si="14"/>
        <v>4</v>
      </c>
      <c r="BC59" s="58">
        <f t="shared" si="14"/>
        <v>3</v>
      </c>
      <c r="BD59">
        <f t="shared" si="15"/>
        <v>1</v>
      </c>
      <c r="BE59">
        <f t="shared" si="16"/>
        <v>2</v>
      </c>
      <c r="BF59" s="58">
        <f t="shared" si="17"/>
        <v>3</v>
      </c>
      <c r="BG59">
        <f t="shared" si="18"/>
        <v>2</v>
      </c>
      <c r="BH59">
        <f t="shared" si="19"/>
        <v>2</v>
      </c>
      <c r="BI59" s="58">
        <f t="shared" si="20"/>
        <v>3</v>
      </c>
      <c r="BJ59">
        <f t="shared" si="21"/>
        <v>3</v>
      </c>
      <c r="BK59">
        <f t="shared" si="22"/>
        <v>3</v>
      </c>
      <c r="BL59" s="58">
        <f t="shared" si="23"/>
        <v>2</v>
      </c>
      <c r="BM59" s="58">
        <f t="shared" si="23"/>
        <v>3</v>
      </c>
      <c r="BN59">
        <f t="shared" si="24"/>
        <v>3</v>
      </c>
      <c r="BO59" s="58">
        <f t="shared" si="25"/>
        <v>2</v>
      </c>
      <c r="BP59">
        <f t="shared" si="26"/>
        <v>4</v>
      </c>
      <c r="BQ59" s="58">
        <f t="shared" si="27"/>
        <v>2</v>
      </c>
      <c r="BR59">
        <f t="shared" si="28"/>
        <v>77</v>
      </c>
    </row>
    <row r="60" spans="1:70" x14ac:dyDescent="0.2">
      <c r="A60" s="31" t="s">
        <v>299</v>
      </c>
      <c r="B60" s="31">
        <v>14</v>
      </c>
      <c r="C60" s="31" t="s">
        <v>192</v>
      </c>
      <c r="D60" s="31" t="s">
        <v>138</v>
      </c>
      <c r="E60" s="31" t="s">
        <v>300</v>
      </c>
      <c r="F60">
        <v>59</v>
      </c>
      <c r="G60" s="42" t="s">
        <v>98</v>
      </c>
      <c r="H60" s="42" t="s">
        <v>100</v>
      </c>
      <c r="I60" s="42" t="s">
        <v>101</v>
      </c>
      <c r="J60" s="42" t="s">
        <v>99</v>
      </c>
      <c r="K60" s="42" t="s">
        <v>100</v>
      </c>
      <c r="L60" s="42" t="s">
        <v>98</v>
      </c>
      <c r="M60" s="42" t="s">
        <v>100</v>
      </c>
      <c r="N60" s="42" t="s">
        <v>98</v>
      </c>
      <c r="O60" s="42" t="s">
        <v>100</v>
      </c>
      <c r="P60" s="42" t="s">
        <v>98</v>
      </c>
      <c r="Q60" s="42" t="s">
        <v>98</v>
      </c>
      <c r="R60" s="42" t="s">
        <v>98</v>
      </c>
      <c r="S60" s="42" t="s">
        <v>98</v>
      </c>
      <c r="T60" s="42" t="s">
        <v>99</v>
      </c>
      <c r="U60" s="42" t="s">
        <v>99</v>
      </c>
      <c r="V60" s="42" t="s">
        <v>98</v>
      </c>
      <c r="W60" s="42" t="s">
        <v>100</v>
      </c>
      <c r="X60" s="42" t="s">
        <v>98</v>
      </c>
      <c r="Y60" s="42" t="s">
        <v>98</v>
      </c>
      <c r="Z60" s="42" t="s">
        <v>98</v>
      </c>
      <c r="AA60" s="42" t="s">
        <v>100</v>
      </c>
      <c r="AB60" s="42" t="s">
        <v>100</v>
      </c>
      <c r="AC60" s="42" t="s">
        <v>100</v>
      </c>
      <c r="AD60" s="42" t="s">
        <v>100</v>
      </c>
      <c r="AE60" s="42" t="s">
        <v>98</v>
      </c>
      <c r="AF60" s="42" t="s">
        <v>98</v>
      </c>
      <c r="AG60" s="42" t="s">
        <v>99</v>
      </c>
      <c r="AH60" s="42" t="s">
        <v>100</v>
      </c>
      <c r="AI60" s="42" t="s">
        <v>99</v>
      </c>
      <c r="AJ60" s="42" t="s">
        <v>101</v>
      </c>
      <c r="AM60">
        <v>59</v>
      </c>
      <c r="AN60">
        <f t="shared" si="2"/>
        <v>3</v>
      </c>
      <c r="AO60" s="58">
        <f t="shared" si="3"/>
        <v>3</v>
      </c>
      <c r="AP60">
        <f t="shared" si="4"/>
        <v>1</v>
      </c>
      <c r="AQ60" s="58">
        <f t="shared" si="5"/>
        <v>1</v>
      </c>
      <c r="AR60" s="58">
        <f t="shared" si="29"/>
        <v>3</v>
      </c>
      <c r="AS60" s="58">
        <f t="shared" si="30"/>
        <v>2</v>
      </c>
      <c r="AT60">
        <f t="shared" si="6"/>
        <v>2</v>
      </c>
      <c r="AU60">
        <f t="shared" si="7"/>
        <v>3</v>
      </c>
      <c r="AV60" s="58">
        <f t="shared" si="8"/>
        <v>3</v>
      </c>
      <c r="AW60">
        <f t="shared" si="9"/>
        <v>3</v>
      </c>
      <c r="AX60" s="58">
        <f t="shared" si="10"/>
        <v>2</v>
      </c>
      <c r="AY60">
        <f t="shared" si="11"/>
        <v>3</v>
      </c>
      <c r="AZ60">
        <f t="shared" si="12"/>
        <v>3</v>
      </c>
      <c r="BA60" s="58">
        <f t="shared" si="13"/>
        <v>1</v>
      </c>
      <c r="BB60" s="58">
        <f t="shared" si="14"/>
        <v>1</v>
      </c>
      <c r="BC60" s="58">
        <f t="shared" si="14"/>
        <v>2</v>
      </c>
      <c r="BD60">
        <f t="shared" si="15"/>
        <v>2</v>
      </c>
      <c r="BE60">
        <f t="shared" si="16"/>
        <v>3</v>
      </c>
      <c r="BF60" s="58">
        <f t="shared" si="17"/>
        <v>2</v>
      </c>
      <c r="BG60">
        <f t="shared" si="18"/>
        <v>3</v>
      </c>
      <c r="BH60">
        <f t="shared" si="19"/>
        <v>2</v>
      </c>
      <c r="BI60" s="58">
        <f t="shared" si="20"/>
        <v>3</v>
      </c>
      <c r="BJ60">
        <f t="shared" si="21"/>
        <v>2</v>
      </c>
      <c r="BK60">
        <f t="shared" si="22"/>
        <v>2</v>
      </c>
      <c r="BL60" s="58">
        <f t="shared" si="23"/>
        <v>2</v>
      </c>
      <c r="BM60" s="58">
        <f t="shared" si="23"/>
        <v>2</v>
      </c>
      <c r="BN60">
        <f t="shared" si="24"/>
        <v>4</v>
      </c>
      <c r="BO60" s="58">
        <f t="shared" si="25"/>
        <v>3</v>
      </c>
      <c r="BP60">
        <f t="shared" si="26"/>
        <v>4</v>
      </c>
      <c r="BQ60" s="58">
        <f t="shared" si="27"/>
        <v>4</v>
      </c>
      <c r="BR60">
        <f t="shared" si="28"/>
        <v>74</v>
      </c>
    </row>
    <row r="61" spans="1:70" x14ac:dyDescent="0.2">
      <c r="A61" s="32" t="s">
        <v>302</v>
      </c>
      <c r="B61" s="32">
        <v>15</v>
      </c>
      <c r="C61" s="32" t="s">
        <v>152</v>
      </c>
      <c r="D61" s="32" t="s">
        <v>167</v>
      </c>
      <c r="E61" s="32" t="s">
        <v>303</v>
      </c>
      <c r="F61">
        <v>60</v>
      </c>
      <c r="G61" s="43" t="s">
        <v>100</v>
      </c>
      <c r="H61" s="43" t="s">
        <v>100</v>
      </c>
      <c r="I61" s="43" t="s">
        <v>98</v>
      </c>
      <c r="J61" s="43" t="s">
        <v>98</v>
      </c>
      <c r="K61" s="43" t="s">
        <v>101</v>
      </c>
      <c r="L61" s="43" t="s">
        <v>101</v>
      </c>
      <c r="M61" s="43" t="s">
        <v>99</v>
      </c>
      <c r="N61" s="43" t="s">
        <v>100</v>
      </c>
      <c r="O61" s="43" t="s">
        <v>100</v>
      </c>
      <c r="P61" s="43" t="s">
        <v>98</v>
      </c>
      <c r="Q61" s="43" t="s">
        <v>99</v>
      </c>
      <c r="R61" s="43" t="s">
        <v>101</v>
      </c>
      <c r="S61" s="43" t="s">
        <v>98</v>
      </c>
      <c r="T61" s="43" t="s">
        <v>98</v>
      </c>
      <c r="U61" s="43" t="s">
        <v>98</v>
      </c>
      <c r="V61" s="43" t="s">
        <v>99</v>
      </c>
      <c r="W61" s="43" t="s">
        <v>100</v>
      </c>
      <c r="X61" s="43" t="s">
        <v>101</v>
      </c>
      <c r="Y61" s="43" t="s">
        <v>100</v>
      </c>
      <c r="Z61" s="43" t="s">
        <v>99</v>
      </c>
      <c r="AA61" s="43" t="s">
        <v>100</v>
      </c>
      <c r="AB61" s="43" t="s">
        <v>100</v>
      </c>
      <c r="AC61" s="43" t="s">
        <v>98</v>
      </c>
      <c r="AD61" s="43" t="s">
        <v>99</v>
      </c>
      <c r="AE61" s="43" t="s">
        <v>99</v>
      </c>
      <c r="AF61" s="43" t="s">
        <v>101</v>
      </c>
      <c r="AG61" s="43" t="s">
        <v>99</v>
      </c>
      <c r="AH61" s="43" t="s">
        <v>98</v>
      </c>
      <c r="AI61" s="43" t="s">
        <v>99</v>
      </c>
      <c r="AJ61" s="43" t="s">
        <v>100</v>
      </c>
      <c r="AM61">
        <v>60</v>
      </c>
      <c r="AN61">
        <f t="shared" si="2"/>
        <v>2</v>
      </c>
      <c r="AO61" s="58">
        <f t="shared" si="3"/>
        <v>3</v>
      </c>
      <c r="AP61">
        <f t="shared" si="4"/>
        <v>3</v>
      </c>
      <c r="AQ61" s="58">
        <f t="shared" si="5"/>
        <v>2</v>
      </c>
      <c r="AR61" s="58">
        <f t="shared" si="29"/>
        <v>4</v>
      </c>
      <c r="AS61" s="58">
        <f t="shared" si="30"/>
        <v>4</v>
      </c>
      <c r="AT61">
        <f t="shared" si="6"/>
        <v>4</v>
      </c>
      <c r="AU61">
        <f t="shared" si="7"/>
        <v>2</v>
      </c>
      <c r="AV61" s="58">
        <f t="shared" si="8"/>
        <v>3</v>
      </c>
      <c r="AW61">
        <f t="shared" si="9"/>
        <v>3</v>
      </c>
      <c r="AX61" s="58">
        <f t="shared" si="10"/>
        <v>1</v>
      </c>
      <c r="AY61">
        <f t="shared" si="11"/>
        <v>1</v>
      </c>
      <c r="AZ61">
        <f t="shared" si="12"/>
        <v>3</v>
      </c>
      <c r="BA61" s="58">
        <f t="shared" si="13"/>
        <v>2</v>
      </c>
      <c r="BB61" s="58">
        <f t="shared" si="14"/>
        <v>2</v>
      </c>
      <c r="BC61" s="58">
        <f t="shared" si="14"/>
        <v>1</v>
      </c>
      <c r="BD61">
        <f t="shared" si="15"/>
        <v>2</v>
      </c>
      <c r="BE61">
        <f t="shared" si="16"/>
        <v>1</v>
      </c>
      <c r="BF61" s="58">
        <f t="shared" si="17"/>
        <v>3</v>
      </c>
      <c r="BG61">
        <f t="shared" si="18"/>
        <v>4</v>
      </c>
      <c r="BH61">
        <f t="shared" si="19"/>
        <v>2</v>
      </c>
      <c r="BI61" s="58">
        <f t="shared" si="20"/>
        <v>3</v>
      </c>
      <c r="BJ61">
        <f t="shared" si="21"/>
        <v>3</v>
      </c>
      <c r="BK61">
        <f t="shared" si="22"/>
        <v>4</v>
      </c>
      <c r="BL61" s="58">
        <f t="shared" si="23"/>
        <v>1</v>
      </c>
      <c r="BM61" s="58">
        <f t="shared" si="23"/>
        <v>4</v>
      </c>
      <c r="BN61">
        <f t="shared" si="24"/>
        <v>4</v>
      </c>
      <c r="BO61" s="58">
        <f t="shared" si="25"/>
        <v>2</v>
      </c>
      <c r="BP61">
        <f t="shared" si="26"/>
        <v>4</v>
      </c>
      <c r="BQ61" s="58">
        <f t="shared" si="27"/>
        <v>3</v>
      </c>
      <c r="BR61">
        <f t="shared" si="28"/>
        <v>80</v>
      </c>
    </row>
    <row r="62" spans="1:70" x14ac:dyDescent="0.2">
      <c r="A62" s="31" t="s">
        <v>305</v>
      </c>
      <c r="B62" s="31">
        <v>15</v>
      </c>
      <c r="C62" s="31" t="s">
        <v>119</v>
      </c>
      <c r="D62" s="31" t="s">
        <v>306</v>
      </c>
      <c r="E62" s="31" t="s">
        <v>300</v>
      </c>
      <c r="F62">
        <v>61</v>
      </c>
      <c r="G62" s="42" t="s">
        <v>98</v>
      </c>
      <c r="H62" s="42" t="s">
        <v>100</v>
      </c>
      <c r="I62" s="42" t="s">
        <v>98</v>
      </c>
      <c r="J62" s="42" t="s">
        <v>98</v>
      </c>
      <c r="K62" s="42" t="s">
        <v>100</v>
      </c>
      <c r="L62" s="42" t="s">
        <v>99</v>
      </c>
      <c r="M62" s="42" t="s">
        <v>98</v>
      </c>
      <c r="N62" s="42" t="s">
        <v>98</v>
      </c>
      <c r="O62" s="42" t="s">
        <v>98</v>
      </c>
      <c r="P62" s="42" t="s">
        <v>100</v>
      </c>
      <c r="Q62" s="42" t="s">
        <v>98</v>
      </c>
      <c r="R62" s="42" t="s">
        <v>100</v>
      </c>
      <c r="S62" s="42" t="s">
        <v>98</v>
      </c>
      <c r="T62" s="42" t="s">
        <v>98</v>
      </c>
      <c r="U62" s="42" t="s">
        <v>98</v>
      </c>
      <c r="V62" s="42" t="s">
        <v>98</v>
      </c>
      <c r="W62" s="42" t="s">
        <v>100</v>
      </c>
      <c r="X62" s="42" t="s">
        <v>98</v>
      </c>
      <c r="Y62" s="42" t="s">
        <v>98</v>
      </c>
      <c r="Z62" s="42" t="s">
        <v>100</v>
      </c>
      <c r="AA62" s="42" t="s">
        <v>98</v>
      </c>
      <c r="AB62" s="42" t="s">
        <v>98</v>
      </c>
      <c r="AC62" s="42" t="s">
        <v>100</v>
      </c>
      <c r="AD62" s="42" t="s">
        <v>98</v>
      </c>
      <c r="AE62" s="42" t="s">
        <v>98</v>
      </c>
      <c r="AF62" s="42" t="s">
        <v>100</v>
      </c>
      <c r="AG62" s="42" t="s">
        <v>98</v>
      </c>
      <c r="AH62" s="42" t="s">
        <v>99</v>
      </c>
      <c r="AI62" s="42" t="s">
        <v>98</v>
      </c>
      <c r="AJ62" s="42" t="s">
        <v>101</v>
      </c>
      <c r="AM62">
        <v>61</v>
      </c>
      <c r="AN62">
        <f t="shared" si="2"/>
        <v>3</v>
      </c>
      <c r="AO62" s="58">
        <f t="shared" si="3"/>
        <v>3</v>
      </c>
      <c r="AP62">
        <f t="shared" si="4"/>
        <v>3</v>
      </c>
      <c r="AQ62" s="58">
        <f t="shared" si="5"/>
        <v>2</v>
      </c>
      <c r="AR62" s="58">
        <f t="shared" si="29"/>
        <v>3</v>
      </c>
      <c r="AS62" s="58">
        <f t="shared" si="30"/>
        <v>1</v>
      </c>
      <c r="AT62">
        <f t="shared" si="6"/>
        <v>3</v>
      </c>
      <c r="AU62">
        <f t="shared" si="7"/>
        <v>3</v>
      </c>
      <c r="AV62" s="58">
        <f t="shared" si="8"/>
        <v>2</v>
      </c>
      <c r="AW62">
        <f t="shared" si="9"/>
        <v>2</v>
      </c>
      <c r="AX62" s="58">
        <f t="shared" si="10"/>
        <v>2</v>
      </c>
      <c r="AY62">
        <f t="shared" si="11"/>
        <v>2</v>
      </c>
      <c r="AZ62">
        <f t="shared" si="12"/>
        <v>3</v>
      </c>
      <c r="BA62" s="58">
        <f t="shared" si="13"/>
        <v>2</v>
      </c>
      <c r="BB62" s="58">
        <f t="shared" si="14"/>
        <v>2</v>
      </c>
      <c r="BC62" s="58">
        <f t="shared" si="14"/>
        <v>2</v>
      </c>
      <c r="BD62">
        <f t="shared" si="15"/>
        <v>2</v>
      </c>
      <c r="BE62">
        <f t="shared" si="16"/>
        <v>3</v>
      </c>
      <c r="BF62" s="58">
        <f t="shared" si="17"/>
        <v>2</v>
      </c>
      <c r="BG62">
        <f t="shared" si="18"/>
        <v>2</v>
      </c>
      <c r="BH62">
        <f t="shared" si="19"/>
        <v>3</v>
      </c>
      <c r="BI62" s="58">
        <f t="shared" si="20"/>
        <v>2</v>
      </c>
      <c r="BJ62">
        <f t="shared" si="21"/>
        <v>2</v>
      </c>
      <c r="BK62">
        <f t="shared" si="22"/>
        <v>3</v>
      </c>
      <c r="BL62" s="58">
        <f t="shared" si="23"/>
        <v>2</v>
      </c>
      <c r="BM62" s="58">
        <f t="shared" si="23"/>
        <v>3</v>
      </c>
      <c r="BN62">
        <f t="shared" si="24"/>
        <v>3</v>
      </c>
      <c r="BO62" s="58">
        <f t="shared" si="25"/>
        <v>1</v>
      </c>
      <c r="BP62">
        <f t="shared" si="26"/>
        <v>3</v>
      </c>
      <c r="BQ62" s="58">
        <f t="shared" si="27"/>
        <v>4</v>
      </c>
      <c r="BR62">
        <f t="shared" si="28"/>
        <v>73</v>
      </c>
    </row>
    <row r="63" spans="1:70" x14ac:dyDescent="0.2">
      <c r="A63" s="32" t="s">
        <v>308</v>
      </c>
      <c r="B63" s="32">
        <v>15</v>
      </c>
      <c r="C63" s="32" t="s">
        <v>192</v>
      </c>
      <c r="D63" s="32" t="s">
        <v>124</v>
      </c>
      <c r="E63" s="32" t="s">
        <v>309</v>
      </c>
      <c r="F63">
        <v>62</v>
      </c>
      <c r="G63" s="43" t="s">
        <v>98</v>
      </c>
      <c r="H63" s="43" t="s">
        <v>101</v>
      </c>
      <c r="I63" s="43" t="s">
        <v>99</v>
      </c>
      <c r="J63" s="43" t="s">
        <v>99</v>
      </c>
      <c r="K63" s="43" t="s">
        <v>98</v>
      </c>
      <c r="L63" s="43" t="s">
        <v>99</v>
      </c>
      <c r="M63" s="43" t="s">
        <v>98</v>
      </c>
      <c r="N63" s="43" t="s">
        <v>99</v>
      </c>
      <c r="O63" s="43" t="s">
        <v>100</v>
      </c>
      <c r="P63" s="43" t="s">
        <v>98</v>
      </c>
      <c r="Q63" s="43" t="s">
        <v>99</v>
      </c>
      <c r="R63" s="43" t="s">
        <v>101</v>
      </c>
      <c r="S63" s="43" t="s">
        <v>99</v>
      </c>
      <c r="T63" s="43" t="s">
        <v>99</v>
      </c>
      <c r="U63" s="43" t="s">
        <v>99</v>
      </c>
      <c r="V63" s="43" t="s">
        <v>99</v>
      </c>
      <c r="W63" s="43" t="s">
        <v>100</v>
      </c>
      <c r="X63" s="43" t="s">
        <v>98</v>
      </c>
      <c r="Y63" s="43" t="s">
        <v>98</v>
      </c>
      <c r="Z63" s="43" t="s">
        <v>99</v>
      </c>
      <c r="AA63" s="43" t="s">
        <v>98</v>
      </c>
      <c r="AB63" s="43" t="s">
        <v>98</v>
      </c>
      <c r="AC63" s="43" t="s">
        <v>98</v>
      </c>
      <c r="AD63" s="43" t="s">
        <v>98</v>
      </c>
      <c r="AE63" s="43" t="s">
        <v>98</v>
      </c>
      <c r="AF63" s="43" t="s">
        <v>98</v>
      </c>
      <c r="AG63" s="43" t="s">
        <v>98</v>
      </c>
      <c r="AH63" s="43" t="s">
        <v>98</v>
      </c>
      <c r="AI63" s="43" t="s">
        <v>99</v>
      </c>
      <c r="AJ63" s="43" t="s">
        <v>101</v>
      </c>
      <c r="AM63">
        <v>62</v>
      </c>
      <c r="AN63">
        <f t="shared" si="2"/>
        <v>3</v>
      </c>
      <c r="AO63" s="58">
        <f t="shared" si="3"/>
        <v>4</v>
      </c>
      <c r="AP63">
        <f t="shared" si="4"/>
        <v>4</v>
      </c>
      <c r="AQ63" s="58">
        <f t="shared" si="5"/>
        <v>1</v>
      </c>
      <c r="AR63" s="58">
        <f t="shared" si="29"/>
        <v>2</v>
      </c>
      <c r="AS63" s="58">
        <f t="shared" si="30"/>
        <v>1</v>
      </c>
      <c r="AT63">
        <f t="shared" si="6"/>
        <v>3</v>
      </c>
      <c r="AU63">
        <f t="shared" si="7"/>
        <v>4</v>
      </c>
      <c r="AV63" s="58">
        <f t="shared" si="8"/>
        <v>3</v>
      </c>
      <c r="AW63">
        <f t="shared" si="9"/>
        <v>3</v>
      </c>
      <c r="AX63" s="58">
        <f t="shared" si="10"/>
        <v>1</v>
      </c>
      <c r="AY63">
        <f t="shared" si="11"/>
        <v>1</v>
      </c>
      <c r="AZ63">
        <f t="shared" si="12"/>
        <v>4</v>
      </c>
      <c r="BA63" s="58">
        <f t="shared" si="13"/>
        <v>1</v>
      </c>
      <c r="BB63" s="58">
        <f t="shared" si="14"/>
        <v>1</v>
      </c>
      <c r="BC63" s="58">
        <f t="shared" si="14"/>
        <v>1</v>
      </c>
      <c r="BD63">
        <f t="shared" si="15"/>
        <v>2</v>
      </c>
      <c r="BE63">
        <f t="shared" si="16"/>
        <v>3</v>
      </c>
      <c r="BF63" s="58">
        <f t="shared" si="17"/>
        <v>2</v>
      </c>
      <c r="BG63">
        <f t="shared" si="18"/>
        <v>4</v>
      </c>
      <c r="BH63">
        <f t="shared" si="19"/>
        <v>3</v>
      </c>
      <c r="BI63" s="58">
        <f t="shared" si="20"/>
        <v>2</v>
      </c>
      <c r="BJ63">
        <f t="shared" si="21"/>
        <v>3</v>
      </c>
      <c r="BK63">
        <f t="shared" si="22"/>
        <v>3</v>
      </c>
      <c r="BL63" s="58">
        <f t="shared" si="23"/>
        <v>2</v>
      </c>
      <c r="BM63" s="58">
        <f t="shared" si="23"/>
        <v>2</v>
      </c>
      <c r="BN63">
        <f t="shared" si="24"/>
        <v>3</v>
      </c>
      <c r="BO63" s="58">
        <f t="shared" si="25"/>
        <v>2</v>
      </c>
      <c r="BP63">
        <f t="shared" si="26"/>
        <v>4</v>
      </c>
      <c r="BQ63" s="58">
        <f t="shared" si="27"/>
        <v>4</v>
      </c>
      <c r="BR63">
        <f t="shared" si="28"/>
        <v>76</v>
      </c>
    </row>
    <row r="64" spans="1:70" x14ac:dyDescent="0.2">
      <c r="A64" s="31" t="s">
        <v>311</v>
      </c>
      <c r="B64" s="31">
        <v>14</v>
      </c>
      <c r="C64" s="31" t="s">
        <v>119</v>
      </c>
      <c r="D64" s="31" t="s">
        <v>127</v>
      </c>
      <c r="E64" s="31" t="s">
        <v>312</v>
      </c>
      <c r="F64">
        <v>63</v>
      </c>
      <c r="G64" s="42" t="s">
        <v>98</v>
      </c>
      <c r="H64" s="42" t="s">
        <v>98</v>
      </c>
      <c r="I64" s="42" t="s">
        <v>98</v>
      </c>
      <c r="J64" s="42" t="s">
        <v>98</v>
      </c>
      <c r="K64" s="42" t="s">
        <v>100</v>
      </c>
      <c r="L64" s="42" t="s">
        <v>100</v>
      </c>
      <c r="M64" s="42" t="s">
        <v>98</v>
      </c>
      <c r="N64" s="42" t="s">
        <v>98</v>
      </c>
      <c r="O64" s="42" t="s">
        <v>100</v>
      </c>
      <c r="P64" s="42" t="s">
        <v>98</v>
      </c>
      <c r="Q64" s="42" t="s">
        <v>99</v>
      </c>
      <c r="R64" s="42" t="s">
        <v>98</v>
      </c>
      <c r="S64" s="42" t="s">
        <v>99</v>
      </c>
      <c r="T64" s="42" t="s">
        <v>99</v>
      </c>
      <c r="U64" s="42" t="s">
        <v>98</v>
      </c>
      <c r="V64" s="42" t="s">
        <v>99</v>
      </c>
      <c r="W64" s="42" t="s">
        <v>100</v>
      </c>
      <c r="X64" s="42" t="s">
        <v>98</v>
      </c>
      <c r="Y64" s="42" t="s">
        <v>100</v>
      </c>
      <c r="Z64" s="42" t="s">
        <v>98</v>
      </c>
      <c r="AA64" s="42" t="s">
        <v>98</v>
      </c>
      <c r="AB64" s="42" t="s">
        <v>98</v>
      </c>
      <c r="AC64" s="42" t="s">
        <v>98</v>
      </c>
      <c r="AD64" s="42" t="s">
        <v>98</v>
      </c>
      <c r="AE64" s="42" t="s">
        <v>98</v>
      </c>
      <c r="AF64" s="42" t="s">
        <v>100</v>
      </c>
      <c r="AG64" s="42" t="s">
        <v>99</v>
      </c>
      <c r="AH64" s="42" t="s">
        <v>98</v>
      </c>
      <c r="AI64" s="42" t="s">
        <v>98</v>
      </c>
      <c r="AJ64" s="42" t="s">
        <v>100</v>
      </c>
      <c r="AM64">
        <v>63</v>
      </c>
      <c r="AN64">
        <f t="shared" si="2"/>
        <v>3</v>
      </c>
      <c r="AO64" s="58">
        <f t="shared" si="3"/>
        <v>2</v>
      </c>
      <c r="AP64">
        <f t="shared" si="4"/>
        <v>3</v>
      </c>
      <c r="AQ64" s="58">
        <f t="shared" si="5"/>
        <v>2</v>
      </c>
      <c r="AR64" s="58">
        <f t="shared" si="29"/>
        <v>3</v>
      </c>
      <c r="AS64" s="58">
        <f t="shared" si="30"/>
        <v>3</v>
      </c>
      <c r="AT64">
        <f t="shared" si="6"/>
        <v>3</v>
      </c>
      <c r="AU64">
        <f t="shared" si="7"/>
        <v>3</v>
      </c>
      <c r="AV64" s="58">
        <f t="shared" si="8"/>
        <v>3</v>
      </c>
      <c r="AW64">
        <f t="shared" si="9"/>
        <v>3</v>
      </c>
      <c r="AX64" s="58">
        <f t="shared" si="10"/>
        <v>1</v>
      </c>
      <c r="AY64">
        <f t="shared" si="11"/>
        <v>3</v>
      </c>
      <c r="AZ64">
        <f t="shared" si="12"/>
        <v>4</v>
      </c>
      <c r="BA64" s="58">
        <f t="shared" si="13"/>
        <v>1</v>
      </c>
      <c r="BB64" s="58">
        <f t="shared" si="14"/>
        <v>2</v>
      </c>
      <c r="BC64" s="58">
        <f t="shared" si="14"/>
        <v>1</v>
      </c>
      <c r="BD64">
        <f t="shared" si="15"/>
        <v>2</v>
      </c>
      <c r="BE64">
        <f t="shared" si="16"/>
        <v>3</v>
      </c>
      <c r="BF64" s="58">
        <f t="shared" si="17"/>
        <v>3</v>
      </c>
      <c r="BG64">
        <f t="shared" si="18"/>
        <v>3</v>
      </c>
      <c r="BH64">
        <f t="shared" si="19"/>
        <v>3</v>
      </c>
      <c r="BI64" s="58">
        <f t="shared" si="20"/>
        <v>2</v>
      </c>
      <c r="BJ64">
        <f t="shared" si="21"/>
        <v>3</v>
      </c>
      <c r="BK64">
        <f t="shared" si="22"/>
        <v>3</v>
      </c>
      <c r="BL64" s="58">
        <f t="shared" si="23"/>
        <v>2</v>
      </c>
      <c r="BM64" s="58">
        <f t="shared" si="23"/>
        <v>3</v>
      </c>
      <c r="BN64">
        <f t="shared" si="24"/>
        <v>4</v>
      </c>
      <c r="BO64" s="58">
        <f t="shared" si="25"/>
        <v>2</v>
      </c>
      <c r="BP64">
        <f t="shared" si="26"/>
        <v>3</v>
      </c>
      <c r="BQ64" s="58">
        <f t="shared" si="27"/>
        <v>3</v>
      </c>
      <c r="BR64">
        <f t="shared" si="28"/>
        <v>79</v>
      </c>
    </row>
    <row r="65" spans="1:70" x14ac:dyDescent="0.2">
      <c r="A65" s="32" t="s">
        <v>314</v>
      </c>
      <c r="B65" s="32">
        <v>14</v>
      </c>
      <c r="C65" s="32" t="s">
        <v>192</v>
      </c>
      <c r="D65" s="32" t="s">
        <v>138</v>
      </c>
      <c r="E65" s="32" t="s">
        <v>300</v>
      </c>
      <c r="F65">
        <v>64</v>
      </c>
      <c r="G65" s="43" t="s">
        <v>100</v>
      </c>
      <c r="H65" s="43" t="s">
        <v>100</v>
      </c>
      <c r="I65" s="43" t="s">
        <v>98</v>
      </c>
      <c r="J65" s="43" t="s">
        <v>98</v>
      </c>
      <c r="K65" s="43" t="s">
        <v>100</v>
      </c>
      <c r="L65" s="43" t="s">
        <v>100</v>
      </c>
      <c r="M65" s="43" t="s">
        <v>98</v>
      </c>
      <c r="N65" s="43" t="s">
        <v>100</v>
      </c>
      <c r="O65" s="43" t="s">
        <v>100</v>
      </c>
      <c r="P65" s="43" t="s">
        <v>98</v>
      </c>
      <c r="Q65" s="43" t="s">
        <v>98</v>
      </c>
      <c r="R65" s="43" t="s">
        <v>100</v>
      </c>
      <c r="S65" s="43" t="s">
        <v>98</v>
      </c>
      <c r="T65" s="43" t="s">
        <v>98</v>
      </c>
      <c r="U65" s="43" t="s">
        <v>98</v>
      </c>
      <c r="V65" s="43" t="s">
        <v>100</v>
      </c>
      <c r="W65" s="43" t="s">
        <v>98</v>
      </c>
      <c r="X65" s="43" t="s">
        <v>100</v>
      </c>
      <c r="Y65" s="43" t="s">
        <v>100</v>
      </c>
      <c r="Z65" s="43" t="s">
        <v>98</v>
      </c>
      <c r="AA65" s="43" t="s">
        <v>100</v>
      </c>
      <c r="AB65" s="43" t="s">
        <v>100</v>
      </c>
      <c r="AC65" s="43" t="s">
        <v>98</v>
      </c>
      <c r="AD65" s="43" t="s">
        <v>98</v>
      </c>
      <c r="AE65" s="43" t="s">
        <v>98</v>
      </c>
      <c r="AF65" s="43" t="s">
        <v>100</v>
      </c>
      <c r="AG65" s="43" t="s">
        <v>98</v>
      </c>
      <c r="AH65" s="43" t="s">
        <v>98</v>
      </c>
      <c r="AI65" s="43" t="s">
        <v>98</v>
      </c>
      <c r="AJ65" s="43" t="s">
        <v>100</v>
      </c>
      <c r="AM65">
        <v>64</v>
      </c>
      <c r="AN65">
        <f t="shared" si="2"/>
        <v>2</v>
      </c>
      <c r="AO65" s="58">
        <f t="shared" si="3"/>
        <v>3</v>
      </c>
      <c r="AP65">
        <f t="shared" si="4"/>
        <v>3</v>
      </c>
      <c r="AQ65" s="58">
        <f t="shared" si="5"/>
        <v>2</v>
      </c>
      <c r="AR65" s="58">
        <f t="shared" si="29"/>
        <v>3</v>
      </c>
      <c r="AS65" s="58">
        <f t="shared" si="30"/>
        <v>3</v>
      </c>
      <c r="AT65">
        <f t="shared" si="6"/>
        <v>3</v>
      </c>
      <c r="AU65">
        <f t="shared" si="7"/>
        <v>2</v>
      </c>
      <c r="AV65" s="58">
        <f t="shared" si="8"/>
        <v>3</v>
      </c>
      <c r="AW65">
        <f t="shared" si="9"/>
        <v>3</v>
      </c>
      <c r="AX65" s="58">
        <f t="shared" si="10"/>
        <v>2</v>
      </c>
      <c r="AY65">
        <f t="shared" si="11"/>
        <v>2</v>
      </c>
      <c r="AZ65">
        <f t="shared" si="12"/>
        <v>3</v>
      </c>
      <c r="BA65" s="58">
        <f t="shared" si="13"/>
        <v>2</v>
      </c>
      <c r="BB65" s="58">
        <f t="shared" si="14"/>
        <v>2</v>
      </c>
      <c r="BC65" s="58">
        <f t="shared" si="14"/>
        <v>3</v>
      </c>
      <c r="BD65">
        <f t="shared" si="15"/>
        <v>3</v>
      </c>
      <c r="BE65">
        <f t="shared" si="16"/>
        <v>2</v>
      </c>
      <c r="BF65" s="58">
        <f t="shared" si="17"/>
        <v>3</v>
      </c>
      <c r="BG65">
        <f t="shared" si="18"/>
        <v>3</v>
      </c>
      <c r="BH65">
        <f t="shared" si="19"/>
        <v>2</v>
      </c>
      <c r="BI65" s="58">
        <f t="shared" si="20"/>
        <v>3</v>
      </c>
      <c r="BJ65">
        <f t="shared" si="21"/>
        <v>3</v>
      </c>
      <c r="BK65">
        <f t="shared" si="22"/>
        <v>3</v>
      </c>
      <c r="BL65" s="58">
        <f t="shared" si="23"/>
        <v>2</v>
      </c>
      <c r="BM65" s="58">
        <f t="shared" si="23"/>
        <v>3</v>
      </c>
      <c r="BN65">
        <f t="shared" si="24"/>
        <v>3</v>
      </c>
      <c r="BO65" s="58">
        <f t="shared" si="25"/>
        <v>2</v>
      </c>
      <c r="BP65">
        <f t="shared" si="26"/>
        <v>3</v>
      </c>
      <c r="BQ65" s="58">
        <f t="shared" si="27"/>
        <v>3</v>
      </c>
      <c r="BR65">
        <f t="shared" si="28"/>
        <v>79</v>
      </c>
    </row>
    <row r="66" spans="1:70" x14ac:dyDescent="0.2">
      <c r="A66" s="31" t="s">
        <v>316</v>
      </c>
      <c r="B66" s="31" t="s">
        <v>317</v>
      </c>
      <c r="C66" s="31" t="s">
        <v>110</v>
      </c>
      <c r="D66" s="31" t="s">
        <v>189</v>
      </c>
      <c r="E66" s="31" t="s">
        <v>318</v>
      </c>
      <c r="F66">
        <v>65</v>
      </c>
      <c r="G66" s="42" t="s">
        <v>98</v>
      </c>
      <c r="H66" s="42" t="s">
        <v>100</v>
      </c>
      <c r="I66" s="42" t="s">
        <v>100</v>
      </c>
      <c r="J66" s="42" t="s">
        <v>98</v>
      </c>
      <c r="K66" s="42" t="s">
        <v>100</v>
      </c>
      <c r="L66" s="42" t="s">
        <v>98</v>
      </c>
      <c r="M66" s="42" t="s">
        <v>100</v>
      </c>
      <c r="N66" s="42" t="s">
        <v>100</v>
      </c>
      <c r="O66" s="42" t="s">
        <v>100</v>
      </c>
      <c r="P66" s="42" t="s">
        <v>98</v>
      </c>
      <c r="Q66" s="42" t="s">
        <v>98</v>
      </c>
      <c r="R66" s="42" t="s">
        <v>98</v>
      </c>
      <c r="S66" s="42" t="s">
        <v>98</v>
      </c>
      <c r="T66" s="42" t="s">
        <v>98</v>
      </c>
      <c r="U66" s="42" t="s">
        <v>98</v>
      </c>
      <c r="V66" s="42" t="s">
        <v>98</v>
      </c>
      <c r="W66" s="42" t="s">
        <v>100</v>
      </c>
      <c r="X66" s="42" t="s">
        <v>99</v>
      </c>
      <c r="Y66" s="42" t="s">
        <v>98</v>
      </c>
      <c r="Z66" s="42" t="s">
        <v>98</v>
      </c>
      <c r="AA66" s="42" t="s">
        <v>100</v>
      </c>
      <c r="AB66" s="42" t="s">
        <v>100</v>
      </c>
      <c r="AC66" s="42" t="s">
        <v>98</v>
      </c>
      <c r="AD66" s="42" t="s">
        <v>100</v>
      </c>
      <c r="AE66" s="42" t="s">
        <v>100</v>
      </c>
      <c r="AF66" s="42" t="s">
        <v>98</v>
      </c>
      <c r="AG66" s="42" t="s">
        <v>99</v>
      </c>
      <c r="AH66" s="42" t="s">
        <v>98</v>
      </c>
      <c r="AI66" s="42" t="s">
        <v>100</v>
      </c>
      <c r="AJ66" s="42" t="s">
        <v>100</v>
      </c>
      <c r="AM66">
        <v>65</v>
      </c>
      <c r="AN66">
        <f t="shared" si="2"/>
        <v>3</v>
      </c>
      <c r="AO66" s="58">
        <f t="shared" si="3"/>
        <v>3</v>
      </c>
      <c r="AP66">
        <f t="shared" si="4"/>
        <v>2</v>
      </c>
      <c r="AQ66" s="58">
        <f t="shared" si="5"/>
        <v>2</v>
      </c>
      <c r="AR66" s="58">
        <f t="shared" si="29"/>
        <v>3</v>
      </c>
      <c r="AS66" s="58">
        <f t="shared" si="30"/>
        <v>2</v>
      </c>
      <c r="AT66">
        <f t="shared" si="6"/>
        <v>2</v>
      </c>
      <c r="AU66">
        <f t="shared" si="7"/>
        <v>2</v>
      </c>
      <c r="AV66" s="58">
        <f t="shared" si="8"/>
        <v>3</v>
      </c>
      <c r="AW66">
        <f t="shared" si="9"/>
        <v>3</v>
      </c>
      <c r="AX66" s="58">
        <f t="shared" si="10"/>
        <v>2</v>
      </c>
      <c r="AY66">
        <f t="shared" si="11"/>
        <v>3</v>
      </c>
      <c r="AZ66">
        <f t="shared" si="12"/>
        <v>3</v>
      </c>
      <c r="BA66" s="58">
        <f t="shared" si="13"/>
        <v>2</v>
      </c>
      <c r="BB66" s="58">
        <f t="shared" si="14"/>
        <v>2</v>
      </c>
      <c r="BC66" s="58">
        <f t="shared" si="14"/>
        <v>2</v>
      </c>
      <c r="BD66">
        <f t="shared" si="15"/>
        <v>2</v>
      </c>
      <c r="BE66">
        <f t="shared" si="16"/>
        <v>4</v>
      </c>
      <c r="BF66" s="58">
        <f t="shared" si="17"/>
        <v>2</v>
      </c>
      <c r="BG66">
        <f t="shared" si="18"/>
        <v>3</v>
      </c>
      <c r="BH66">
        <f t="shared" si="19"/>
        <v>2</v>
      </c>
      <c r="BI66" s="58">
        <f t="shared" si="20"/>
        <v>3</v>
      </c>
      <c r="BJ66">
        <f t="shared" si="21"/>
        <v>3</v>
      </c>
      <c r="BK66">
        <f t="shared" si="22"/>
        <v>2</v>
      </c>
      <c r="BL66" s="58">
        <f t="shared" si="23"/>
        <v>3</v>
      </c>
      <c r="BM66" s="58">
        <f t="shared" si="23"/>
        <v>2</v>
      </c>
      <c r="BN66">
        <f t="shared" si="24"/>
        <v>4</v>
      </c>
      <c r="BO66" s="58">
        <f t="shared" si="25"/>
        <v>2</v>
      </c>
      <c r="BP66">
        <f t="shared" si="26"/>
        <v>2</v>
      </c>
      <c r="BQ66" s="58">
        <f t="shared" si="27"/>
        <v>3</v>
      </c>
      <c r="BR66">
        <f t="shared" si="28"/>
        <v>76</v>
      </c>
    </row>
    <row r="67" spans="1:70" x14ac:dyDescent="0.2">
      <c r="A67" s="32" t="s">
        <v>320</v>
      </c>
      <c r="B67" s="32">
        <v>15</v>
      </c>
      <c r="C67" s="32" t="s">
        <v>119</v>
      </c>
      <c r="D67" s="32" t="s">
        <v>127</v>
      </c>
      <c r="E67" s="32" t="s">
        <v>318</v>
      </c>
      <c r="F67">
        <v>66</v>
      </c>
      <c r="G67" s="43" t="s">
        <v>100</v>
      </c>
      <c r="H67" s="43" t="s">
        <v>100</v>
      </c>
      <c r="I67" s="43" t="s">
        <v>98</v>
      </c>
      <c r="J67" s="43" t="s">
        <v>98</v>
      </c>
      <c r="K67" s="43" t="s">
        <v>100</v>
      </c>
      <c r="L67" s="43" t="s">
        <v>100</v>
      </c>
      <c r="M67" s="43" t="s">
        <v>98</v>
      </c>
      <c r="N67" s="43" t="s">
        <v>99</v>
      </c>
      <c r="O67" s="43" t="s">
        <v>100</v>
      </c>
      <c r="P67" s="43" t="s">
        <v>99</v>
      </c>
      <c r="Q67" s="43" t="s">
        <v>98</v>
      </c>
      <c r="R67" s="43" t="s">
        <v>99</v>
      </c>
      <c r="S67" s="43" t="s">
        <v>99</v>
      </c>
      <c r="T67" s="43" t="s">
        <v>100</v>
      </c>
      <c r="U67" s="43" t="s">
        <v>100</v>
      </c>
      <c r="V67" s="43" t="s">
        <v>99</v>
      </c>
      <c r="W67" s="43" t="s">
        <v>98</v>
      </c>
      <c r="X67" s="43" t="s">
        <v>99</v>
      </c>
      <c r="Y67" s="43" t="s">
        <v>98</v>
      </c>
      <c r="Z67" s="43" t="s">
        <v>99</v>
      </c>
      <c r="AA67" s="43" t="s">
        <v>99</v>
      </c>
      <c r="AB67" s="43" t="s">
        <v>100</v>
      </c>
      <c r="AC67" s="43" t="s">
        <v>98</v>
      </c>
      <c r="AD67" s="43" t="s">
        <v>99</v>
      </c>
      <c r="AE67" s="43" t="s">
        <v>98</v>
      </c>
      <c r="AF67" s="43" t="s">
        <v>100</v>
      </c>
      <c r="AG67" s="43" t="s">
        <v>99</v>
      </c>
      <c r="AH67" s="43" t="s">
        <v>99</v>
      </c>
      <c r="AI67" s="43" t="s">
        <v>99</v>
      </c>
      <c r="AJ67" s="43" t="s">
        <v>100</v>
      </c>
      <c r="AM67">
        <v>66</v>
      </c>
      <c r="AN67">
        <f t="shared" ref="AN67:AN130" si="31">IF(G67="STS",1,IF(G67="TS",2,IF(G67="S",3,IF(G67="SS",4))))</f>
        <v>2</v>
      </c>
      <c r="AO67" s="58">
        <f t="shared" ref="AO67:AO130" si="32">IF(H67="STS",4,IF(H67="TS",3,IF(H67="S",2,IF(H67="SS",1))))</f>
        <v>3</v>
      </c>
      <c r="AP67">
        <f t="shared" ref="AP67:AP130" si="33">IF(I67="STS",1,IF(I67="TS",2,IF(I67="S",3,IF(I67="SS",4))))</f>
        <v>3</v>
      </c>
      <c r="AQ67" s="58">
        <f t="shared" ref="AQ67:AQ130" si="34">IF(J67="STS",4,IF(J67="TS",3,IF(J67="S",2,IF(J67="SS",1))))</f>
        <v>2</v>
      </c>
      <c r="AR67" s="58">
        <f t="shared" si="29"/>
        <v>3</v>
      </c>
      <c r="AS67" s="58">
        <f t="shared" si="30"/>
        <v>3</v>
      </c>
      <c r="AT67">
        <f t="shared" ref="AT67:AT130" si="35">IF(M67="STS",1,IF(M67="TS",2,IF(M67="S",3,IF(M67="SS",4))))</f>
        <v>3</v>
      </c>
      <c r="AU67">
        <f t="shared" ref="AU67:AU130" si="36">IF(N67="STS",1,IF(N67="TS",2,IF(N67="S",3,IF(N67="SS",4))))</f>
        <v>4</v>
      </c>
      <c r="AV67" s="58">
        <f t="shared" ref="AV67:AV130" si="37">IF(O67="STS",4,IF(O67="TS",3,IF(O67="S",2,IF(O67="SS",1))))</f>
        <v>3</v>
      </c>
      <c r="AW67">
        <f t="shared" ref="AW67:AW130" si="38">IF(P67="STS",1,IF(P67="TS",2,IF(P67="S",3,IF(P67="SS",4))))</f>
        <v>4</v>
      </c>
      <c r="AX67" s="58">
        <f t="shared" ref="AX67:AX130" si="39">IF(Q67="STS",4,IF(Q67="TS",3,IF(Q67="S",2,IF(Q67="SS",1))))</f>
        <v>2</v>
      </c>
      <c r="AY67">
        <f t="shared" ref="AY67:AY130" si="40">IF(R67="STS",1,IF(R67="TS",2,IF(R67="S",3,IF(R67="SS",4))))</f>
        <v>4</v>
      </c>
      <c r="AZ67">
        <f t="shared" ref="AZ67:AZ130" si="41">IF(S67="STS",1,IF(S67="TS",2,IF(S67="S",3,IF(S67="SS",4))))</f>
        <v>4</v>
      </c>
      <c r="BA67" s="58">
        <f t="shared" ref="BA67:BA130" si="42">IF(T67="STS",4,IF(T67="TS",3,IF(T67="S",2,IF(T67="SS",1))))</f>
        <v>3</v>
      </c>
      <c r="BB67" s="58">
        <f t="shared" ref="BB67:BC130" si="43">IF(U67="STS",4,IF(U67="TS",3,IF(U67="S",2,IF(U67="SS",1))))</f>
        <v>3</v>
      </c>
      <c r="BC67" s="58">
        <f t="shared" si="43"/>
        <v>1</v>
      </c>
      <c r="BD67">
        <f t="shared" ref="BD67:BD130" si="44">IF(W67="STS",1,IF(W67="TS",2,IF(W67="S",3,IF(W67="SS",4))))</f>
        <v>3</v>
      </c>
      <c r="BE67">
        <f t="shared" ref="BE67:BE130" si="45">IF(X67="STS",1,IF(X67="TS",2,IF(X67="S",3,IF(X67="SS",4))))</f>
        <v>4</v>
      </c>
      <c r="BF67" s="58">
        <f t="shared" ref="BF67:BF130" si="46">IF(Y67="STS",4,IF(Y67="TS",3,IF(Y67="S",2,IF(Y67="SS",1))))</f>
        <v>2</v>
      </c>
      <c r="BG67">
        <f t="shared" ref="BG67:BG130" si="47">IF(Z67="STS",1,IF(Z67="TS",2,IF(Z67="S",3,IF(Z67="SS",4))))</f>
        <v>4</v>
      </c>
      <c r="BH67">
        <f t="shared" ref="BH67:BH130" si="48">IF(AA67="STS",1,IF(AA67="TS",2,IF(AA67="S",3,IF(AA67="SS",4))))</f>
        <v>4</v>
      </c>
      <c r="BI67" s="58">
        <f t="shared" ref="BI67:BI130" si="49">IF(AB67="STS",4,IF(AB67="TS",3,IF(AB67="S",2,IF(AB67="SS",1))))</f>
        <v>3</v>
      </c>
      <c r="BJ67">
        <f t="shared" ref="BJ67:BJ130" si="50">IF(AC67="STS",1,IF(AC67="TS",2,IF(AC67="S",3,IF(AC67="SS",4))))</f>
        <v>3</v>
      </c>
      <c r="BK67">
        <f t="shared" ref="BK67:BK130" si="51">IF(AD67="STS",1,IF(AD67="TS",2,IF(AD67="S",3,IF(AD67="SS",4))))</f>
        <v>4</v>
      </c>
      <c r="BL67" s="58">
        <f t="shared" ref="BL67:BM130" si="52">IF(AE67="STS",4,IF(AE67="TS",3,IF(AE67="S",2,IF(AE67="SS",1))))</f>
        <v>2</v>
      </c>
      <c r="BM67" s="58">
        <f t="shared" si="52"/>
        <v>3</v>
      </c>
      <c r="BN67">
        <f t="shared" ref="BN67:BN130" si="53">IF(AG67="STS",1,IF(AG67="TS",2,IF(AG67="S",3,IF(AG67="SS",4))))</f>
        <v>4</v>
      </c>
      <c r="BO67" s="58">
        <f t="shared" ref="BO67:BO130" si="54">IF(AH67="STS",4,IF(AH67="TS",3,IF(AH67="S",2,IF(AH67="SS",1))))</f>
        <v>1</v>
      </c>
      <c r="BP67">
        <f t="shared" ref="BP67:BP130" si="55">IF(AI67="STS",1,IF(AI67="TS",2,IF(AI67="S",3,IF(AI67="SS",4))))</f>
        <v>4</v>
      </c>
      <c r="BQ67" s="58">
        <f t="shared" ref="BQ67:BQ130" si="56">IF(AJ67="STS",4,IF(AJ67="TS",3,IF(AJ67="S",2,IF(AJ67="SS",1))))</f>
        <v>3</v>
      </c>
      <c r="BR67">
        <f t="shared" ref="BR67:BR130" si="57">SUM(AN67:BQ67)</f>
        <v>91</v>
      </c>
    </row>
    <row r="68" spans="1:70" x14ac:dyDescent="0.2">
      <c r="A68" s="31" t="s">
        <v>322</v>
      </c>
      <c r="B68" s="31">
        <v>15</v>
      </c>
      <c r="C68" s="31" t="s">
        <v>293</v>
      </c>
      <c r="D68" s="31" t="s">
        <v>96</v>
      </c>
      <c r="E68" s="31" t="s">
        <v>303</v>
      </c>
      <c r="F68">
        <v>67</v>
      </c>
      <c r="G68" s="42" t="s">
        <v>101</v>
      </c>
      <c r="H68" s="42" t="s">
        <v>101</v>
      </c>
      <c r="I68" s="42" t="s">
        <v>99</v>
      </c>
      <c r="J68" s="42" t="s">
        <v>99</v>
      </c>
      <c r="K68" s="42" t="s">
        <v>101</v>
      </c>
      <c r="L68" s="42" t="s">
        <v>100</v>
      </c>
      <c r="M68" s="42" t="s">
        <v>98</v>
      </c>
      <c r="N68" s="42" t="s">
        <v>100</v>
      </c>
      <c r="O68" s="42" t="s">
        <v>101</v>
      </c>
      <c r="P68" s="42" t="s">
        <v>98</v>
      </c>
      <c r="Q68" s="42" t="s">
        <v>99</v>
      </c>
      <c r="R68" s="42" t="s">
        <v>101</v>
      </c>
      <c r="S68" s="42" t="s">
        <v>99</v>
      </c>
      <c r="T68" s="42" t="s">
        <v>99</v>
      </c>
      <c r="U68" s="42" t="s">
        <v>100</v>
      </c>
      <c r="V68" s="42" t="s">
        <v>98</v>
      </c>
      <c r="W68" s="42" t="s">
        <v>101</v>
      </c>
      <c r="X68" s="42" t="s">
        <v>101</v>
      </c>
      <c r="Y68" s="42" t="s">
        <v>100</v>
      </c>
      <c r="Z68" s="42" t="s">
        <v>98</v>
      </c>
      <c r="AA68" s="42" t="s">
        <v>101</v>
      </c>
      <c r="AB68" s="42" t="s">
        <v>101</v>
      </c>
      <c r="AC68" s="42" t="s">
        <v>98</v>
      </c>
      <c r="AD68" s="42" t="s">
        <v>99</v>
      </c>
      <c r="AE68" s="42" t="s">
        <v>98</v>
      </c>
      <c r="AF68" s="42" t="s">
        <v>101</v>
      </c>
      <c r="AG68" s="42" t="s">
        <v>99</v>
      </c>
      <c r="AH68" s="42" t="s">
        <v>98</v>
      </c>
      <c r="AI68" s="42" t="s">
        <v>99</v>
      </c>
      <c r="AJ68" s="42" t="s">
        <v>101</v>
      </c>
      <c r="AM68">
        <v>67</v>
      </c>
      <c r="AN68">
        <f t="shared" si="31"/>
        <v>1</v>
      </c>
      <c r="AO68" s="58">
        <f t="shared" si="32"/>
        <v>4</v>
      </c>
      <c r="AP68">
        <f t="shared" si="33"/>
        <v>4</v>
      </c>
      <c r="AQ68" s="58">
        <f t="shared" si="34"/>
        <v>1</v>
      </c>
      <c r="AR68" s="58">
        <f t="shared" si="29"/>
        <v>4</v>
      </c>
      <c r="AS68" s="58">
        <f t="shared" si="30"/>
        <v>3</v>
      </c>
      <c r="AT68">
        <f t="shared" si="35"/>
        <v>3</v>
      </c>
      <c r="AU68">
        <f t="shared" si="36"/>
        <v>2</v>
      </c>
      <c r="AV68" s="58">
        <f t="shared" si="37"/>
        <v>4</v>
      </c>
      <c r="AW68">
        <f t="shared" si="38"/>
        <v>3</v>
      </c>
      <c r="AX68" s="58">
        <f t="shared" si="39"/>
        <v>1</v>
      </c>
      <c r="AY68">
        <f t="shared" si="40"/>
        <v>1</v>
      </c>
      <c r="AZ68">
        <f t="shared" si="41"/>
        <v>4</v>
      </c>
      <c r="BA68" s="58">
        <f t="shared" si="42"/>
        <v>1</v>
      </c>
      <c r="BB68" s="58">
        <f t="shared" si="43"/>
        <v>3</v>
      </c>
      <c r="BC68" s="58">
        <f t="shared" si="43"/>
        <v>2</v>
      </c>
      <c r="BD68">
        <f t="shared" si="44"/>
        <v>1</v>
      </c>
      <c r="BE68">
        <f t="shared" si="45"/>
        <v>1</v>
      </c>
      <c r="BF68" s="58">
        <f t="shared" si="46"/>
        <v>3</v>
      </c>
      <c r="BG68">
        <f t="shared" si="47"/>
        <v>3</v>
      </c>
      <c r="BH68">
        <f t="shared" si="48"/>
        <v>1</v>
      </c>
      <c r="BI68" s="58">
        <f t="shared" si="49"/>
        <v>4</v>
      </c>
      <c r="BJ68">
        <f t="shared" si="50"/>
        <v>3</v>
      </c>
      <c r="BK68">
        <f t="shared" si="51"/>
        <v>4</v>
      </c>
      <c r="BL68" s="58">
        <f t="shared" si="52"/>
        <v>2</v>
      </c>
      <c r="BM68" s="58">
        <f t="shared" si="52"/>
        <v>4</v>
      </c>
      <c r="BN68">
        <f t="shared" si="53"/>
        <v>4</v>
      </c>
      <c r="BO68" s="58">
        <f t="shared" si="54"/>
        <v>2</v>
      </c>
      <c r="BP68">
        <f t="shared" si="55"/>
        <v>4</v>
      </c>
      <c r="BQ68" s="58">
        <f t="shared" si="56"/>
        <v>4</v>
      </c>
      <c r="BR68">
        <f t="shared" si="57"/>
        <v>81</v>
      </c>
    </row>
    <row r="69" spans="1:70" x14ac:dyDescent="0.2">
      <c r="A69" s="32" t="s">
        <v>324</v>
      </c>
      <c r="B69" s="32" t="s">
        <v>325</v>
      </c>
      <c r="C69" s="32" t="s">
        <v>115</v>
      </c>
      <c r="D69" s="32" t="s">
        <v>221</v>
      </c>
      <c r="E69" s="32" t="s">
        <v>303</v>
      </c>
      <c r="F69">
        <v>68</v>
      </c>
      <c r="G69" s="43" t="s">
        <v>100</v>
      </c>
      <c r="H69" s="43" t="s">
        <v>100</v>
      </c>
      <c r="I69" s="43" t="s">
        <v>98</v>
      </c>
      <c r="J69" s="43" t="s">
        <v>99</v>
      </c>
      <c r="K69" s="43" t="s">
        <v>100</v>
      </c>
      <c r="L69" s="43" t="s">
        <v>101</v>
      </c>
      <c r="M69" s="43" t="s">
        <v>99</v>
      </c>
      <c r="N69" s="43" t="s">
        <v>101</v>
      </c>
      <c r="O69" s="43" t="s">
        <v>101</v>
      </c>
      <c r="P69" s="43" t="s">
        <v>99</v>
      </c>
      <c r="Q69" s="43" t="s">
        <v>99</v>
      </c>
      <c r="R69" s="43" t="s">
        <v>100</v>
      </c>
      <c r="S69" s="43" t="s">
        <v>99</v>
      </c>
      <c r="T69" s="43" t="s">
        <v>99</v>
      </c>
      <c r="U69" s="43" t="s">
        <v>101</v>
      </c>
      <c r="V69" s="43" t="s">
        <v>99</v>
      </c>
      <c r="W69" s="43" t="s">
        <v>99</v>
      </c>
      <c r="X69" s="43" t="s">
        <v>101</v>
      </c>
      <c r="Y69" s="43" t="s">
        <v>98</v>
      </c>
      <c r="Z69" s="43" t="s">
        <v>99</v>
      </c>
      <c r="AA69" s="43" t="s">
        <v>101</v>
      </c>
      <c r="AB69" s="43" t="s">
        <v>100</v>
      </c>
      <c r="AC69" s="43" t="s">
        <v>99</v>
      </c>
      <c r="AD69" s="43" t="s">
        <v>99</v>
      </c>
      <c r="AE69" s="43" t="s">
        <v>99</v>
      </c>
      <c r="AF69" s="43" t="s">
        <v>101</v>
      </c>
      <c r="AG69" s="43" t="s">
        <v>99</v>
      </c>
      <c r="AH69" s="43" t="s">
        <v>99</v>
      </c>
      <c r="AI69" s="43" t="s">
        <v>99</v>
      </c>
      <c r="AJ69" s="43" t="s">
        <v>100</v>
      </c>
      <c r="AM69">
        <v>68</v>
      </c>
      <c r="AN69">
        <f t="shared" si="31"/>
        <v>2</v>
      </c>
      <c r="AO69" s="58">
        <f t="shared" si="32"/>
        <v>3</v>
      </c>
      <c r="AP69">
        <f t="shared" si="33"/>
        <v>3</v>
      </c>
      <c r="AQ69" s="58">
        <f t="shared" si="34"/>
        <v>1</v>
      </c>
      <c r="AR69" s="58">
        <f t="shared" si="29"/>
        <v>3</v>
      </c>
      <c r="AS69" s="58">
        <f t="shared" si="30"/>
        <v>4</v>
      </c>
      <c r="AT69">
        <f t="shared" si="35"/>
        <v>4</v>
      </c>
      <c r="AU69">
        <f t="shared" si="36"/>
        <v>1</v>
      </c>
      <c r="AV69" s="58">
        <f t="shared" si="37"/>
        <v>4</v>
      </c>
      <c r="AW69">
        <f t="shared" si="38"/>
        <v>4</v>
      </c>
      <c r="AX69" s="58">
        <f t="shared" si="39"/>
        <v>1</v>
      </c>
      <c r="AY69">
        <f t="shared" si="40"/>
        <v>2</v>
      </c>
      <c r="AZ69">
        <f t="shared" si="41"/>
        <v>4</v>
      </c>
      <c r="BA69" s="58">
        <f t="shared" si="42"/>
        <v>1</v>
      </c>
      <c r="BB69" s="58">
        <f t="shared" si="43"/>
        <v>4</v>
      </c>
      <c r="BC69" s="58">
        <f t="shared" si="43"/>
        <v>1</v>
      </c>
      <c r="BD69">
        <f t="shared" si="44"/>
        <v>4</v>
      </c>
      <c r="BE69">
        <f t="shared" si="45"/>
        <v>1</v>
      </c>
      <c r="BF69" s="58">
        <f t="shared" si="46"/>
        <v>2</v>
      </c>
      <c r="BG69">
        <f t="shared" si="47"/>
        <v>4</v>
      </c>
      <c r="BH69">
        <f t="shared" si="48"/>
        <v>1</v>
      </c>
      <c r="BI69" s="58">
        <f t="shared" si="49"/>
        <v>3</v>
      </c>
      <c r="BJ69">
        <f t="shared" si="50"/>
        <v>4</v>
      </c>
      <c r="BK69">
        <f t="shared" si="51"/>
        <v>4</v>
      </c>
      <c r="BL69" s="58">
        <f t="shared" si="52"/>
        <v>1</v>
      </c>
      <c r="BM69" s="58">
        <f t="shared" si="52"/>
        <v>4</v>
      </c>
      <c r="BN69">
        <f t="shared" si="53"/>
        <v>4</v>
      </c>
      <c r="BO69" s="58">
        <f t="shared" si="54"/>
        <v>1</v>
      </c>
      <c r="BP69">
        <f t="shared" si="55"/>
        <v>4</v>
      </c>
      <c r="BQ69" s="58">
        <f t="shared" si="56"/>
        <v>3</v>
      </c>
      <c r="BR69">
        <f t="shared" si="57"/>
        <v>82</v>
      </c>
    </row>
    <row r="70" spans="1:70" x14ac:dyDescent="0.2">
      <c r="A70" s="31" t="s">
        <v>327</v>
      </c>
      <c r="B70" s="31">
        <v>14</v>
      </c>
      <c r="C70" s="31" t="s">
        <v>152</v>
      </c>
      <c r="D70" s="31" t="s">
        <v>167</v>
      </c>
      <c r="E70" s="31" t="s">
        <v>300</v>
      </c>
      <c r="F70">
        <v>69</v>
      </c>
      <c r="G70" s="42" t="s">
        <v>100</v>
      </c>
      <c r="H70" s="42" t="s">
        <v>100</v>
      </c>
      <c r="I70" s="42" t="s">
        <v>98</v>
      </c>
      <c r="J70" s="42" t="s">
        <v>98</v>
      </c>
      <c r="K70" s="42" t="s">
        <v>100</v>
      </c>
      <c r="L70" s="42" t="s">
        <v>100</v>
      </c>
      <c r="M70" s="42" t="s">
        <v>98</v>
      </c>
      <c r="N70" s="42" t="s">
        <v>100</v>
      </c>
      <c r="O70" s="42" t="s">
        <v>100</v>
      </c>
      <c r="P70" s="42" t="s">
        <v>98</v>
      </c>
      <c r="Q70" s="42" t="s">
        <v>98</v>
      </c>
      <c r="R70" s="42" t="s">
        <v>100</v>
      </c>
      <c r="S70" s="42" t="s">
        <v>98</v>
      </c>
      <c r="T70" s="42" t="s">
        <v>98</v>
      </c>
      <c r="U70" s="42" t="s">
        <v>98</v>
      </c>
      <c r="V70" s="42" t="s">
        <v>98</v>
      </c>
      <c r="W70" s="42" t="s">
        <v>100</v>
      </c>
      <c r="X70" s="42" t="s">
        <v>100</v>
      </c>
      <c r="Y70" s="42" t="s">
        <v>100</v>
      </c>
      <c r="Z70" s="42" t="s">
        <v>99</v>
      </c>
      <c r="AA70" s="42" t="s">
        <v>100</v>
      </c>
      <c r="AB70" s="42" t="s">
        <v>100</v>
      </c>
      <c r="AC70" s="42" t="s">
        <v>98</v>
      </c>
      <c r="AD70" s="42" t="s">
        <v>98</v>
      </c>
      <c r="AE70" s="42" t="s">
        <v>98</v>
      </c>
      <c r="AF70" s="42" t="s">
        <v>100</v>
      </c>
      <c r="AG70" s="42" t="s">
        <v>98</v>
      </c>
      <c r="AH70" s="42" t="s">
        <v>98</v>
      </c>
      <c r="AI70" s="42" t="s">
        <v>98</v>
      </c>
      <c r="AJ70" s="42" t="s">
        <v>100</v>
      </c>
      <c r="AM70">
        <v>69</v>
      </c>
      <c r="AN70">
        <f t="shared" si="31"/>
        <v>2</v>
      </c>
      <c r="AO70" s="58">
        <f t="shared" si="32"/>
        <v>3</v>
      </c>
      <c r="AP70">
        <f t="shared" si="33"/>
        <v>3</v>
      </c>
      <c r="AQ70" s="58">
        <f t="shared" si="34"/>
        <v>2</v>
      </c>
      <c r="AR70" s="58">
        <f t="shared" si="29"/>
        <v>3</v>
      </c>
      <c r="AS70" s="58">
        <f t="shared" si="30"/>
        <v>3</v>
      </c>
      <c r="AT70">
        <f t="shared" si="35"/>
        <v>3</v>
      </c>
      <c r="AU70">
        <f t="shared" si="36"/>
        <v>2</v>
      </c>
      <c r="AV70" s="58">
        <f t="shared" si="37"/>
        <v>3</v>
      </c>
      <c r="AW70">
        <f t="shared" si="38"/>
        <v>3</v>
      </c>
      <c r="AX70" s="58">
        <f t="shared" si="39"/>
        <v>2</v>
      </c>
      <c r="AY70">
        <f t="shared" si="40"/>
        <v>2</v>
      </c>
      <c r="AZ70">
        <f t="shared" si="41"/>
        <v>3</v>
      </c>
      <c r="BA70" s="58">
        <f t="shared" si="42"/>
        <v>2</v>
      </c>
      <c r="BB70" s="58">
        <f t="shared" si="43"/>
        <v>2</v>
      </c>
      <c r="BC70" s="58">
        <f t="shared" si="43"/>
        <v>2</v>
      </c>
      <c r="BD70">
        <f t="shared" si="44"/>
        <v>2</v>
      </c>
      <c r="BE70">
        <f t="shared" si="45"/>
        <v>2</v>
      </c>
      <c r="BF70" s="58">
        <f t="shared" si="46"/>
        <v>3</v>
      </c>
      <c r="BG70">
        <f t="shared" si="47"/>
        <v>4</v>
      </c>
      <c r="BH70">
        <f t="shared" si="48"/>
        <v>2</v>
      </c>
      <c r="BI70" s="58">
        <f t="shared" si="49"/>
        <v>3</v>
      </c>
      <c r="BJ70">
        <f t="shared" si="50"/>
        <v>3</v>
      </c>
      <c r="BK70">
        <f t="shared" si="51"/>
        <v>3</v>
      </c>
      <c r="BL70" s="58">
        <f t="shared" si="52"/>
        <v>2</v>
      </c>
      <c r="BM70" s="58">
        <f t="shared" si="52"/>
        <v>3</v>
      </c>
      <c r="BN70">
        <f t="shared" si="53"/>
        <v>3</v>
      </c>
      <c r="BO70" s="58">
        <f t="shared" si="54"/>
        <v>2</v>
      </c>
      <c r="BP70">
        <f t="shared" si="55"/>
        <v>3</v>
      </c>
      <c r="BQ70" s="58">
        <f t="shared" si="56"/>
        <v>3</v>
      </c>
      <c r="BR70">
        <f t="shared" si="57"/>
        <v>78</v>
      </c>
    </row>
    <row r="71" spans="1:70" x14ac:dyDescent="0.2">
      <c r="A71" s="32" t="s">
        <v>329</v>
      </c>
      <c r="B71" s="32" t="s">
        <v>317</v>
      </c>
      <c r="C71" s="32" t="s">
        <v>110</v>
      </c>
      <c r="D71" s="32" t="s">
        <v>249</v>
      </c>
      <c r="E71" s="32" t="s">
        <v>312</v>
      </c>
      <c r="F71">
        <v>70</v>
      </c>
      <c r="G71" s="43" t="s">
        <v>99</v>
      </c>
      <c r="H71" s="43" t="s">
        <v>98</v>
      </c>
      <c r="I71" s="43" t="s">
        <v>98</v>
      </c>
      <c r="J71" s="43" t="s">
        <v>99</v>
      </c>
      <c r="K71" s="43" t="s">
        <v>99</v>
      </c>
      <c r="L71" s="43" t="s">
        <v>99</v>
      </c>
      <c r="M71" s="43" t="s">
        <v>100</v>
      </c>
      <c r="N71" s="43" t="s">
        <v>99</v>
      </c>
      <c r="O71" s="43" t="s">
        <v>100</v>
      </c>
      <c r="P71" s="43" t="s">
        <v>98</v>
      </c>
      <c r="Q71" s="43" t="s">
        <v>99</v>
      </c>
      <c r="R71" s="43" t="s">
        <v>99</v>
      </c>
      <c r="S71" s="43" t="s">
        <v>99</v>
      </c>
      <c r="T71" s="43" t="s">
        <v>98</v>
      </c>
      <c r="U71" s="43" t="s">
        <v>98</v>
      </c>
      <c r="V71" s="43" t="s">
        <v>99</v>
      </c>
      <c r="W71" s="43" t="s">
        <v>100</v>
      </c>
      <c r="X71" s="43" t="s">
        <v>98</v>
      </c>
      <c r="Y71" s="43" t="s">
        <v>98</v>
      </c>
      <c r="Z71" s="43" t="s">
        <v>98</v>
      </c>
      <c r="AA71" s="43" t="s">
        <v>99</v>
      </c>
      <c r="AB71" s="43" t="s">
        <v>98</v>
      </c>
      <c r="AC71" s="43" t="s">
        <v>99</v>
      </c>
      <c r="AD71" s="43" t="s">
        <v>98</v>
      </c>
      <c r="AE71" s="43" t="s">
        <v>99</v>
      </c>
      <c r="AF71" s="43" t="s">
        <v>98</v>
      </c>
      <c r="AG71" s="43" t="s">
        <v>98</v>
      </c>
      <c r="AH71" s="43" t="s">
        <v>98</v>
      </c>
      <c r="AI71" s="43" t="s">
        <v>99</v>
      </c>
      <c r="AJ71" s="43" t="s">
        <v>98</v>
      </c>
      <c r="AM71">
        <v>70</v>
      </c>
      <c r="AN71">
        <f t="shared" si="31"/>
        <v>4</v>
      </c>
      <c r="AO71" s="58">
        <f t="shared" si="32"/>
        <v>2</v>
      </c>
      <c r="AP71">
        <f t="shared" si="33"/>
        <v>3</v>
      </c>
      <c r="AQ71" s="58">
        <f t="shared" si="34"/>
        <v>1</v>
      </c>
      <c r="AR71" s="58">
        <f t="shared" si="29"/>
        <v>1</v>
      </c>
      <c r="AS71" s="58">
        <f t="shared" si="30"/>
        <v>1</v>
      </c>
      <c r="AT71">
        <f t="shared" si="35"/>
        <v>2</v>
      </c>
      <c r="AU71">
        <f t="shared" si="36"/>
        <v>4</v>
      </c>
      <c r="AV71" s="58">
        <f t="shared" si="37"/>
        <v>3</v>
      </c>
      <c r="AW71">
        <f t="shared" si="38"/>
        <v>3</v>
      </c>
      <c r="AX71" s="58">
        <f t="shared" si="39"/>
        <v>1</v>
      </c>
      <c r="AY71">
        <f t="shared" si="40"/>
        <v>4</v>
      </c>
      <c r="AZ71">
        <f t="shared" si="41"/>
        <v>4</v>
      </c>
      <c r="BA71" s="58">
        <f t="shared" si="42"/>
        <v>2</v>
      </c>
      <c r="BB71" s="58">
        <f t="shared" si="43"/>
        <v>2</v>
      </c>
      <c r="BC71" s="58">
        <f t="shared" si="43"/>
        <v>1</v>
      </c>
      <c r="BD71">
        <f t="shared" si="44"/>
        <v>2</v>
      </c>
      <c r="BE71">
        <f t="shared" si="45"/>
        <v>3</v>
      </c>
      <c r="BF71" s="58">
        <f t="shared" si="46"/>
        <v>2</v>
      </c>
      <c r="BG71">
        <f t="shared" si="47"/>
        <v>3</v>
      </c>
      <c r="BH71">
        <f t="shared" si="48"/>
        <v>4</v>
      </c>
      <c r="BI71" s="58">
        <f t="shared" si="49"/>
        <v>2</v>
      </c>
      <c r="BJ71">
        <f t="shared" si="50"/>
        <v>4</v>
      </c>
      <c r="BK71">
        <f t="shared" si="51"/>
        <v>3</v>
      </c>
      <c r="BL71" s="58">
        <f t="shared" si="52"/>
        <v>1</v>
      </c>
      <c r="BM71" s="58">
        <f t="shared" si="52"/>
        <v>2</v>
      </c>
      <c r="BN71">
        <f t="shared" si="53"/>
        <v>3</v>
      </c>
      <c r="BO71" s="58">
        <f t="shared" si="54"/>
        <v>2</v>
      </c>
      <c r="BP71">
        <f t="shared" si="55"/>
        <v>4</v>
      </c>
      <c r="BQ71" s="58">
        <f t="shared" si="56"/>
        <v>2</v>
      </c>
      <c r="BR71">
        <f t="shared" si="57"/>
        <v>75</v>
      </c>
    </row>
    <row r="72" spans="1:70" x14ac:dyDescent="0.2">
      <c r="A72" s="31" t="s">
        <v>331</v>
      </c>
      <c r="B72" s="31">
        <v>14</v>
      </c>
      <c r="C72" s="31" t="s">
        <v>115</v>
      </c>
      <c r="D72" s="31" t="s">
        <v>332</v>
      </c>
      <c r="E72" s="31" t="s">
        <v>303</v>
      </c>
      <c r="F72">
        <v>71</v>
      </c>
      <c r="G72" s="42" t="s">
        <v>100</v>
      </c>
      <c r="H72" s="42" t="s">
        <v>100</v>
      </c>
      <c r="I72" s="42" t="s">
        <v>98</v>
      </c>
      <c r="J72" s="42" t="s">
        <v>98</v>
      </c>
      <c r="K72" s="42" t="s">
        <v>100</v>
      </c>
      <c r="L72" s="42" t="s">
        <v>100</v>
      </c>
      <c r="M72" s="42" t="s">
        <v>98</v>
      </c>
      <c r="N72" s="42" t="s">
        <v>100</v>
      </c>
      <c r="O72" s="42" t="s">
        <v>100</v>
      </c>
      <c r="P72" s="42" t="s">
        <v>100</v>
      </c>
      <c r="Q72" s="42" t="s">
        <v>98</v>
      </c>
      <c r="R72" s="42" t="s">
        <v>100</v>
      </c>
      <c r="S72" s="42" t="s">
        <v>98</v>
      </c>
      <c r="T72" s="42" t="s">
        <v>100</v>
      </c>
      <c r="U72" s="42" t="s">
        <v>100</v>
      </c>
      <c r="V72" s="42" t="s">
        <v>98</v>
      </c>
      <c r="W72" s="42" t="s">
        <v>98</v>
      </c>
      <c r="X72" s="42" t="s">
        <v>100</v>
      </c>
      <c r="Y72" s="42" t="s">
        <v>100</v>
      </c>
      <c r="Z72" s="42" t="s">
        <v>99</v>
      </c>
      <c r="AA72" s="42" t="s">
        <v>100</v>
      </c>
      <c r="AB72" s="42" t="s">
        <v>100</v>
      </c>
      <c r="AC72" s="42" t="s">
        <v>98</v>
      </c>
      <c r="AD72" s="42" t="s">
        <v>98</v>
      </c>
      <c r="AE72" s="42" t="s">
        <v>98</v>
      </c>
      <c r="AF72" s="42" t="s">
        <v>100</v>
      </c>
      <c r="AG72" s="42" t="s">
        <v>98</v>
      </c>
      <c r="AH72" s="42" t="s">
        <v>98</v>
      </c>
      <c r="AI72" s="42" t="s">
        <v>98</v>
      </c>
      <c r="AJ72" s="42" t="s">
        <v>100</v>
      </c>
      <c r="AM72">
        <v>71</v>
      </c>
      <c r="AN72">
        <f t="shared" si="31"/>
        <v>2</v>
      </c>
      <c r="AO72" s="58">
        <f t="shared" si="32"/>
        <v>3</v>
      </c>
      <c r="AP72">
        <f t="shared" si="33"/>
        <v>3</v>
      </c>
      <c r="AQ72" s="58">
        <f t="shared" si="34"/>
        <v>2</v>
      </c>
      <c r="AR72" s="58">
        <f t="shared" si="29"/>
        <v>3</v>
      </c>
      <c r="AS72" s="58">
        <f t="shared" si="30"/>
        <v>3</v>
      </c>
      <c r="AT72">
        <f t="shared" si="35"/>
        <v>3</v>
      </c>
      <c r="AU72">
        <f t="shared" si="36"/>
        <v>2</v>
      </c>
      <c r="AV72" s="58">
        <f t="shared" si="37"/>
        <v>3</v>
      </c>
      <c r="AW72">
        <f t="shared" si="38"/>
        <v>2</v>
      </c>
      <c r="AX72" s="58">
        <f t="shared" si="39"/>
        <v>2</v>
      </c>
      <c r="AY72">
        <f t="shared" si="40"/>
        <v>2</v>
      </c>
      <c r="AZ72">
        <f t="shared" si="41"/>
        <v>3</v>
      </c>
      <c r="BA72" s="58">
        <f t="shared" si="42"/>
        <v>3</v>
      </c>
      <c r="BB72" s="58">
        <f t="shared" si="43"/>
        <v>3</v>
      </c>
      <c r="BC72" s="58">
        <f t="shared" si="43"/>
        <v>2</v>
      </c>
      <c r="BD72">
        <f t="shared" si="44"/>
        <v>3</v>
      </c>
      <c r="BE72">
        <f t="shared" si="45"/>
        <v>2</v>
      </c>
      <c r="BF72" s="58">
        <f t="shared" si="46"/>
        <v>3</v>
      </c>
      <c r="BG72">
        <f t="shared" si="47"/>
        <v>4</v>
      </c>
      <c r="BH72">
        <f t="shared" si="48"/>
        <v>2</v>
      </c>
      <c r="BI72" s="58">
        <f t="shared" si="49"/>
        <v>3</v>
      </c>
      <c r="BJ72">
        <f t="shared" si="50"/>
        <v>3</v>
      </c>
      <c r="BK72">
        <f t="shared" si="51"/>
        <v>3</v>
      </c>
      <c r="BL72" s="58">
        <f t="shared" si="52"/>
        <v>2</v>
      </c>
      <c r="BM72" s="58">
        <f t="shared" si="52"/>
        <v>3</v>
      </c>
      <c r="BN72">
        <f t="shared" si="53"/>
        <v>3</v>
      </c>
      <c r="BO72" s="58">
        <f t="shared" si="54"/>
        <v>2</v>
      </c>
      <c r="BP72">
        <f t="shared" si="55"/>
        <v>3</v>
      </c>
      <c r="BQ72" s="58">
        <f t="shared" si="56"/>
        <v>3</v>
      </c>
      <c r="BR72">
        <f t="shared" si="57"/>
        <v>80</v>
      </c>
    </row>
    <row r="73" spans="1:70" x14ac:dyDescent="0.2">
      <c r="A73" s="32" t="s">
        <v>334</v>
      </c>
      <c r="B73" s="32" t="s">
        <v>114</v>
      </c>
      <c r="C73" s="32" t="s">
        <v>119</v>
      </c>
      <c r="D73" s="32" t="s">
        <v>127</v>
      </c>
      <c r="E73" s="32" t="s">
        <v>107</v>
      </c>
      <c r="F73">
        <v>72</v>
      </c>
      <c r="G73" s="43" t="s">
        <v>101</v>
      </c>
      <c r="H73" s="43" t="s">
        <v>98</v>
      </c>
      <c r="I73" s="43" t="s">
        <v>99</v>
      </c>
      <c r="J73" s="43" t="s">
        <v>99</v>
      </c>
      <c r="K73" s="43" t="s">
        <v>101</v>
      </c>
      <c r="L73" s="43" t="s">
        <v>101</v>
      </c>
      <c r="M73" s="43" t="s">
        <v>99</v>
      </c>
      <c r="N73" s="43" t="s">
        <v>98</v>
      </c>
      <c r="O73" s="43" t="s">
        <v>101</v>
      </c>
      <c r="P73" s="43" t="s">
        <v>99</v>
      </c>
      <c r="Q73" s="43" t="s">
        <v>99</v>
      </c>
      <c r="R73" s="43" t="s">
        <v>98</v>
      </c>
      <c r="S73" s="43" t="s">
        <v>99</v>
      </c>
      <c r="T73" s="43" t="s">
        <v>100</v>
      </c>
      <c r="U73" s="43" t="s">
        <v>100</v>
      </c>
      <c r="V73" s="43" t="s">
        <v>99</v>
      </c>
      <c r="W73" s="43" t="s">
        <v>98</v>
      </c>
      <c r="X73" s="43" t="s">
        <v>101</v>
      </c>
      <c r="Y73" s="43" t="s">
        <v>101</v>
      </c>
      <c r="Z73" s="43" t="s">
        <v>99</v>
      </c>
      <c r="AA73" s="43" t="s">
        <v>100</v>
      </c>
      <c r="AB73" s="43" t="s">
        <v>100</v>
      </c>
      <c r="AC73" s="43" t="s">
        <v>99</v>
      </c>
      <c r="AD73" s="43" t="s">
        <v>99</v>
      </c>
      <c r="AE73" s="43" t="s">
        <v>99</v>
      </c>
      <c r="AF73" s="43" t="s">
        <v>100</v>
      </c>
      <c r="AG73" s="43" t="s">
        <v>99</v>
      </c>
      <c r="AH73" s="43" t="s">
        <v>99</v>
      </c>
      <c r="AI73" s="43" t="s">
        <v>99</v>
      </c>
      <c r="AJ73" s="43" t="s">
        <v>101</v>
      </c>
      <c r="AM73">
        <v>72</v>
      </c>
      <c r="AN73">
        <f t="shared" si="31"/>
        <v>1</v>
      </c>
      <c r="AO73" s="58">
        <f t="shared" si="32"/>
        <v>2</v>
      </c>
      <c r="AP73">
        <f t="shared" si="33"/>
        <v>4</v>
      </c>
      <c r="AQ73" s="58">
        <f t="shared" si="34"/>
        <v>1</v>
      </c>
      <c r="AR73" s="58">
        <f t="shared" si="29"/>
        <v>4</v>
      </c>
      <c r="AS73" s="58">
        <f t="shared" si="30"/>
        <v>4</v>
      </c>
      <c r="AT73">
        <f t="shared" si="35"/>
        <v>4</v>
      </c>
      <c r="AU73">
        <f t="shared" si="36"/>
        <v>3</v>
      </c>
      <c r="AV73" s="58">
        <f t="shared" si="37"/>
        <v>4</v>
      </c>
      <c r="AW73">
        <f t="shared" si="38"/>
        <v>4</v>
      </c>
      <c r="AX73" s="58">
        <f t="shared" si="39"/>
        <v>1</v>
      </c>
      <c r="AY73">
        <f t="shared" si="40"/>
        <v>3</v>
      </c>
      <c r="AZ73">
        <f t="shared" si="41"/>
        <v>4</v>
      </c>
      <c r="BA73" s="58">
        <f t="shared" si="42"/>
        <v>3</v>
      </c>
      <c r="BB73" s="58">
        <f t="shared" si="43"/>
        <v>3</v>
      </c>
      <c r="BC73" s="58">
        <f t="shared" si="43"/>
        <v>1</v>
      </c>
      <c r="BD73">
        <f t="shared" si="44"/>
        <v>3</v>
      </c>
      <c r="BE73">
        <f t="shared" si="45"/>
        <v>1</v>
      </c>
      <c r="BF73" s="58">
        <f t="shared" si="46"/>
        <v>4</v>
      </c>
      <c r="BG73">
        <f t="shared" si="47"/>
        <v>4</v>
      </c>
      <c r="BH73">
        <f t="shared" si="48"/>
        <v>2</v>
      </c>
      <c r="BI73" s="58">
        <f t="shared" si="49"/>
        <v>3</v>
      </c>
      <c r="BJ73">
        <f t="shared" si="50"/>
        <v>4</v>
      </c>
      <c r="BK73">
        <f t="shared" si="51"/>
        <v>4</v>
      </c>
      <c r="BL73" s="58">
        <f t="shared" si="52"/>
        <v>1</v>
      </c>
      <c r="BM73" s="58">
        <f t="shared" si="52"/>
        <v>3</v>
      </c>
      <c r="BN73">
        <f t="shared" si="53"/>
        <v>4</v>
      </c>
      <c r="BO73" s="58">
        <f t="shared" si="54"/>
        <v>1</v>
      </c>
      <c r="BP73">
        <f t="shared" si="55"/>
        <v>4</v>
      </c>
      <c r="BQ73" s="58">
        <f t="shared" si="56"/>
        <v>4</v>
      </c>
      <c r="BR73">
        <f t="shared" si="57"/>
        <v>88</v>
      </c>
    </row>
    <row r="74" spans="1:70" x14ac:dyDescent="0.2">
      <c r="A74" s="31" t="s">
        <v>336</v>
      </c>
      <c r="B74" s="31" t="s">
        <v>337</v>
      </c>
      <c r="C74" s="31" t="s">
        <v>115</v>
      </c>
      <c r="D74" s="31" t="s">
        <v>138</v>
      </c>
      <c r="E74" s="31" t="s">
        <v>300</v>
      </c>
      <c r="F74">
        <v>73</v>
      </c>
      <c r="G74" s="42" t="s">
        <v>100</v>
      </c>
      <c r="H74" s="42" t="s">
        <v>101</v>
      </c>
      <c r="I74" s="42" t="s">
        <v>98</v>
      </c>
      <c r="J74" s="42" t="s">
        <v>100</v>
      </c>
      <c r="K74" s="42" t="s">
        <v>98</v>
      </c>
      <c r="L74" s="42" t="s">
        <v>100</v>
      </c>
      <c r="M74" s="42" t="s">
        <v>100</v>
      </c>
      <c r="N74" s="42" t="s">
        <v>98</v>
      </c>
      <c r="O74" s="42" t="s">
        <v>100</v>
      </c>
      <c r="P74" s="42" t="s">
        <v>98</v>
      </c>
      <c r="Q74" s="42" t="s">
        <v>98</v>
      </c>
      <c r="R74" s="42" t="s">
        <v>98</v>
      </c>
      <c r="S74" s="42" t="s">
        <v>98</v>
      </c>
      <c r="T74" s="42" t="s">
        <v>99</v>
      </c>
      <c r="U74" s="42" t="s">
        <v>99</v>
      </c>
      <c r="V74" s="42" t="s">
        <v>98</v>
      </c>
      <c r="W74" s="42" t="s">
        <v>101</v>
      </c>
      <c r="X74" s="42" t="s">
        <v>100</v>
      </c>
      <c r="Y74" s="42" t="s">
        <v>98</v>
      </c>
      <c r="Z74" s="42" t="s">
        <v>99</v>
      </c>
      <c r="AA74" s="42" t="s">
        <v>100</v>
      </c>
      <c r="AB74" s="42" t="s">
        <v>100</v>
      </c>
      <c r="AC74" s="42" t="s">
        <v>98</v>
      </c>
      <c r="AD74" s="42" t="s">
        <v>98</v>
      </c>
      <c r="AE74" s="42" t="s">
        <v>100</v>
      </c>
      <c r="AF74" s="42" t="s">
        <v>98</v>
      </c>
      <c r="AG74" s="42" t="s">
        <v>99</v>
      </c>
      <c r="AH74" s="42" t="s">
        <v>99</v>
      </c>
      <c r="AI74" s="42" t="s">
        <v>98</v>
      </c>
      <c r="AJ74" s="42" t="s">
        <v>100</v>
      </c>
      <c r="AM74">
        <v>73</v>
      </c>
      <c r="AN74">
        <f t="shared" si="31"/>
        <v>2</v>
      </c>
      <c r="AO74" s="58">
        <f t="shared" si="32"/>
        <v>4</v>
      </c>
      <c r="AP74">
        <f t="shared" si="33"/>
        <v>3</v>
      </c>
      <c r="AQ74" s="58">
        <f t="shared" si="34"/>
        <v>3</v>
      </c>
      <c r="AR74" s="58">
        <f t="shared" si="29"/>
        <v>2</v>
      </c>
      <c r="AS74" s="58">
        <f t="shared" si="30"/>
        <v>3</v>
      </c>
      <c r="AT74">
        <f t="shared" si="35"/>
        <v>2</v>
      </c>
      <c r="AU74">
        <f t="shared" si="36"/>
        <v>3</v>
      </c>
      <c r="AV74" s="58">
        <f t="shared" si="37"/>
        <v>3</v>
      </c>
      <c r="AW74">
        <f t="shared" si="38"/>
        <v>3</v>
      </c>
      <c r="AX74" s="58">
        <f t="shared" si="39"/>
        <v>2</v>
      </c>
      <c r="AY74">
        <f t="shared" si="40"/>
        <v>3</v>
      </c>
      <c r="AZ74">
        <f t="shared" si="41"/>
        <v>3</v>
      </c>
      <c r="BA74" s="58">
        <f t="shared" si="42"/>
        <v>1</v>
      </c>
      <c r="BB74" s="58">
        <f t="shared" si="43"/>
        <v>1</v>
      </c>
      <c r="BC74" s="58">
        <f t="shared" si="43"/>
        <v>2</v>
      </c>
      <c r="BD74">
        <f t="shared" si="44"/>
        <v>1</v>
      </c>
      <c r="BE74">
        <f t="shared" si="45"/>
        <v>2</v>
      </c>
      <c r="BF74" s="58">
        <f t="shared" si="46"/>
        <v>2</v>
      </c>
      <c r="BG74">
        <f t="shared" si="47"/>
        <v>4</v>
      </c>
      <c r="BH74">
        <f t="shared" si="48"/>
        <v>2</v>
      </c>
      <c r="BI74" s="58">
        <f t="shared" si="49"/>
        <v>3</v>
      </c>
      <c r="BJ74">
        <f t="shared" si="50"/>
        <v>3</v>
      </c>
      <c r="BK74">
        <f t="shared" si="51"/>
        <v>3</v>
      </c>
      <c r="BL74" s="58">
        <f t="shared" si="52"/>
        <v>3</v>
      </c>
      <c r="BM74" s="58">
        <f t="shared" si="52"/>
        <v>2</v>
      </c>
      <c r="BN74">
        <f t="shared" si="53"/>
        <v>4</v>
      </c>
      <c r="BO74" s="58">
        <f t="shared" si="54"/>
        <v>1</v>
      </c>
      <c r="BP74">
        <f t="shared" si="55"/>
        <v>3</v>
      </c>
      <c r="BQ74" s="58">
        <f t="shared" si="56"/>
        <v>3</v>
      </c>
      <c r="BR74">
        <f t="shared" si="57"/>
        <v>76</v>
      </c>
    </row>
    <row r="75" spans="1:70" x14ac:dyDescent="0.2">
      <c r="A75" s="32" t="s">
        <v>339</v>
      </c>
      <c r="B75" s="32">
        <v>16</v>
      </c>
      <c r="C75" s="32" t="s">
        <v>115</v>
      </c>
      <c r="D75" s="32" t="s">
        <v>138</v>
      </c>
      <c r="E75" s="32" t="s">
        <v>340</v>
      </c>
      <c r="F75">
        <v>74</v>
      </c>
      <c r="G75" s="43" t="s">
        <v>100</v>
      </c>
      <c r="H75" s="43" t="s">
        <v>98</v>
      </c>
      <c r="I75" s="43" t="s">
        <v>100</v>
      </c>
      <c r="J75" s="43" t="s">
        <v>98</v>
      </c>
      <c r="K75" s="43" t="s">
        <v>99</v>
      </c>
      <c r="L75" s="43" t="s">
        <v>98</v>
      </c>
      <c r="M75" s="43" t="s">
        <v>98</v>
      </c>
      <c r="N75" s="43" t="s">
        <v>99</v>
      </c>
      <c r="O75" s="43" t="s">
        <v>98</v>
      </c>
      <c r="P75" s="43" t="s">
        <v>100</v>
      </c>
      <c r="Q75" s="43" t="s">
        <v>100</v>
      </c>
      <c r="R75" s="43" t="s">
        <v>100</v>
      </c>
      <c r="S75" s="43" t="s">
        <v>100</v>
      </c>
      <c r="T75" s="43" t="s">
        <v>98</v>
      </c>
      <c r="U75" s="43" t="s">
        <v>99</v>
      </c>
      <c r="V75" s="43" t="s">
        <v>98</v>
      </c>
      <c r="W75" s="43" t="s">
        <v>100</v>
      </c>
      <c r="X75" s="43" t="s">
        <v>100</v>
      </c>
      <c r="Y75" s="43" t="s">
        <v>100</v>
      </c>
      <c r="Z75" s="43" t="s">
        <v>98</v>
      </c>
      <c r="AA75" s="43" t="s">
        <v>100</v>
      </c>
      <c r="AB75" s="43" t="s">
        <v>98</v>
      </c>
      <c r="AC75" s="43" t="s">
        <v>98</v>
      </c>
      <c r="AD75" s="43" t="s">
        <v>98</v>
      </c>
      <c r="AE75" s="43" t="s">
        <v>100</v>
      </c>
      <c r="AF75" s="43" t="s">
        <v>98</v>
      </c>
      <c r="AG75" s="43" t="s">
        <v>98</v>
      </c>
      <c r="AH75" s="43" t="s">
        <v>98</v>
      </c>
      <c r="AI75" s="43" t="s">
        <v>100</v>
      </c>
      <c r="AJ75" s="43" t="s">
        <v>100</v>
      </c>
      <c r="AM75">
        <v>74</v>
      </c>
      <c r="AN75">
        <f t="shared" si="31"/>
        <v>2</v>
      </c>
      <c r="AO75" s="58">
        <f t="shared" si="32"/>
        <v>2</v>
      </c>
      <c r="AP75">
        <f t="shared" si="33"/>
        <v>2</v>
      </c>
      <c r="AQ75" s="58">
        <f t="shared" si="34"/>
        <v>2</v>
      </c>
      <c r="AR75" s="58">
        <f t="shared" si="29"/>
        <v>1</v>
      </c>
      <c r="AS75" s="58">
        <f t="shared" si="30"/>
        <v>2</v>
      </c>
      <c r="AT75">
        <f t="shared" si="35"/>
        <v>3</v>
      </c>
      <c r="AU75">
        <f t="shared" si="36"/>
        <v>4</v>
      </c>
      <c r="AV75" s="58">
        <f t="shared" si="37"/>
        <v>2</v>
      </c>
      <c r="AW75">
        <f t="shared" si="38"/>
        <v>2</v>
      </c>
      <c r="AX75" s="58">
        <f t="shared" si="39"/>
        <v>3</v>
      </c>
      <c r="AY75">
        <f t="shared" si="40"/>
        <v>2</v>
      </c>
      <c r="AZ75">
        <f t="shared" si="41"/>
        <v>2</v>
      </c>
      <c r="BA75" s="58">
        <f t="shared" si="42"/>
        <v>2</v>
      </c>
      <c r="BB75" s="58">
        <f t="shared" si="43"/>
        <v>1</v>
      </c>
      <c r="BC75" s="58">
        <f t="shared" si="43"/>
        <v>2</v>
      </c>
      <c r="BD75">
        <f t="shared" si="44"/>
        <v>2</v>
      </c>
      <c r="BE75">
        <f t="shared" si="45"/>
        <v>2</v>
      </c>
      <c r="BF75" s="58">
        <f t="shared" si="46"/>
        <v>3</v>
      </c>
      <c r="BG75">
        <f t="shared" si="47"/>
        <v>3</v>
      </c>
      <c r="BH75">
        <f t="shared" si="48"/>
        <v>2</v>
      </c>
      <c r="BI75" s="58">
        <f t="shared" si="49"/>
        <v>2</v>
      </c>
      <c r="BJ75">
        <f t="shared" si="50"/>
        <v>3</v>
      </c>
      <c r="BK75">
        <f t="shared" si="51"/>
        <v>3</v>
      </c>
      <c r="BL75" s="58">
        <f t="shared" si="52"/>
        <v>3</v>
      </c>
      <c r="BM75" s="58">
        <f t="shared" si="52"/>
        <v>2</v>
      </c>
      <c r="BN75">
        <f t="shared" si="53"/>
        <v>3</v>
      </c>
      <c r="BO75" s="58">
        <f t="shared" si="54"/>
        <v>2</v>
      </c>
      <c r="BP75">
        <f t="shared" si="55"/>
        <v>2</v>
      </c>
      <c r="BQ75" s="58">
        <f t="shared" si="56"/>
        <v>3</v>
      </c>
      <c r="BR75">
        <f t="shared" si="57"/>
        <v>69</v>
      </c>
    </row>
    <row r="76" spans="1:70" x14ac:dyDescent="0.2">
      <c r="A76" s="31" t="s">
        <v>342</v>
      </c>
      <c r="B76" s="31">
        <v>15</v>
      </c>
      <c r="C76" s="31" t="s">
        <v>290</v>
      </c>
      <c r="D76" s="31" t="s">
        <v>237</v>
      </c>
      <c r="E76" s="31" t="s">
        <v>343</v>
      </c>
      <c r="F76">
        <v>75</v>
      </c>
      <c r="G76" s="42" t="s">
        <v>101</v>
      </c>
      <c r="H76" s="42" t="s">
        <v>100</v>
      </c>
      <c r="I76" s="42" t="s">
        <v>98</v>
      </c>
      <c r="J76" s="42" t="s">
        <v>99</v>
      </c>
      <c r="K76" s="42" t="s">
        <v>100</v>
      </c>
      <c r="L76" s="42" t="s">
        <v>100</v>
      </c>
      <c r="M76" s="42" t="s">
        <v>98</v>
      </c>
      <c r="N76" s="42" t="s">
        <v>98</v>
      </c>
      <c r="O76" s="42" t="s">
        <v>101</v>
      </c>
      <c r="P76" s="42" t="s">
        <v>98</v>
      </c>
      <c r="Q76" s="42" t="s">
        <v>99</v>
      </c>
      <c r="R76" s="42" t="s">
        <v>98</v>
      </c>
      <c r="S76" s="42" t="s">
        <v>99</v>
      </c>
      <c r="T76" s="42" t="s">
        <v>100</v>
      </c>
      <c r="U76" s="42" t="s">
        <v>100</v>
      </c>
      <c r="V76" s="42" t="s">
        <v>98</v>
      </c>
      <c r="W76" s="42" t="s">
        <v>100</v>
      </c>
      <c r="X76" s="42" t="s">
        <v>100</v>
      </c>
      <c r="Y76" s="42" t="s">
        <v>100</v>
      </c>
      <c r="Z76" s="42" t="s">
        <v>98</v>
      </c>
      <c r="AA76" s="42" t="s">
        <v>98</v>
      </c>
      <c r="AB76" s="42" t="s">
        <v>101</v>
      </c>
      <c r="AC76" s="42" t="s">
        <v>98</v>
      </c>
      <c r="AD76" s="42" t="s">
        <v>98</v>
      </c>
      <c r="AE76" s="42" t="s">
        <v>98</v>
      </c>
      <c r="AF76" s="42" t="s">
        <v>100</v>
      </c>
      <c r="AG76" s="42" t="s">
        <v>98</v>
      </c>
      <c r="AH76" s="42" t="s">
        <v>99</v>
      </c>
      <c r="AI76" s="42" t="s">
        <v>99</v>
      </c>
      <c r="AJ76" s="42" t="s">
        <v>101</v>
      </c>
      <c r="AM76">
        <v>75</v>
      </c>
      <c r="AN76">
        <f t="shared" si="31"/>
        <v>1</v>
      </c>
      <c r="AO76" s="58">
        <f t="shared" si="32"/>
        <v>3</v>
      </c>
      <c r="AP76">
        <f t="shared" si="33"/>
        <v>3</v>
      </c>
      <c r="AQ76" s="58">
        <f t="shared" si="34"/>
        <v>1</v>
      </c>
      <c r="AR76" s="58">
        <f t="shared" si="29"/>
        <v>3</v>
      </c>
      <c r="AS76" s="58">
        <f t="shared" si="30"/>
        <v>3</v>
      </c>
      <c r="AT76">
        <f t="shared" si="35"/>
        <v>3</v>
      </c>
      <c r="AU76">
        <f t="shared" si="36"/>
        <v>3</v>
      </c>
      <c r="AV76" s="58">
        <f t="shared" si="37"/>
        <v>4</v>
      </c>
      <c r="AW76">
        <f t="shared" si="38"/>
        <v>3</v>
      </c>
      <c r="AX76" s="58">
        <f t="shared" si="39"/>
        <v>1</v>
      </c>
      <c r="AY76">
        <f t="shared" si="40"/>
        <v>3</v>
      </c>
      <c r="AZ76">
        <f t="shared" si="41"/>
        <v>4</v>
      </c>
      <c r="BA76" s="58">
        <f t="shared" si="42"/>
        <v>3</v>
      </c>
      <c r="BB76" s="58">
        <f t="shared" si="43"/>
        <v>3</v>
      </c>
      <c r="BC76" s="58">
        <f t="shared" si="43"/>
        <v>2</v>
      </c>
      <c r="BD76">
        <f t="shared" si="44"/>
        <v>2</v>
      </c>
      <c r="BE76">
        <f t="shared" si="45"/>
        <v>2</v>
      </c>
      <c r="BF76" s="58">
        <f t="shared" si="46"/>
        <v>3</v>
      </c>
      <c r="BG76">
        <f t="shared" si="47"/>
        <v>3</v>
      </c>
      <c r="BH76">
        <f t="shared" si="48"/>
        <v>3</v>
      </c>
      <c r="BI76" s="58">
        <f t="shared" si="49"/>
        <v>4</v>
      </c>
      <c r="BJ76">
        <f t="shared" si="50"/>
        <v>3</v>
      </c>
      <c r="BK76">
        <f t="shared" si="51"/>
        <v>3</v>
      </c>
      <c r="BL76" s="58">
        <f t="shared" si="52"/>
        <v>2</v>
      </c>
      <c r="BM76" s="58">
        <f t="shared" si="52"/>
        <v>3</v>
      </c>
      <c r="BN76">
        <f t="shared" si="53"/>
        <v>3</v>
      </c>
      <c r="BO76" s="58">
        <f t="shared" si="54"/>
        <v>1</v>
      </c>
      <c r="BP76">
        <f t="shared" si="55"/>
        <v>4</v>
      </c>
      <c r="BQ76" s="58">
        <f t="shared" si="56"/>
        <v>4</v>
      </c>
      <c r="BR76">
        <f t="shared" si="57"/>
        <v>83</v>
      </c>
    </row>
    <row r="77" spans="1:70" x14ac:dyDescent="0.2">
      <c r="A77" s="32" t="s">
        <v>345</v>
      </c>
      <c r="B77" s="32" t="s">
        <v>346</v>
      </c>
      <c r="C77" s="32" t="s">
        <v>119</v>
      </c>
      <c r="D77" s="32" t="s">
        <v>127</v>
      </c>
      <c r="E77" s="32" t="s">
        <v>347</v>
      </c>
      <c r="F77">
        <v>76</v>
      </c>
      <c r="G77" s="43" t="s">
        <v>100</v>
      </c>
      <c r="H77" s="43" t="s">
        <v>100</v>
      </c>
      <c r="I77" s="43" t="s">
        <v>98</v>
      </c>
      <c r="J77" s="43" t="s">
        <v>100</v>
      </c>
      <c r="K77" s="43" t="s">
        <v>100</v>
      </c>
      <c r="L77" s="43" t="s">
        <v>100</v>
      </c>
      <c r="M77" s="43" t="s">
        <v>100</v>
      </c>
      <c r="N77" s="43" t="s">
        <v>99</v>
      </c>
      <c r="O77" s="43" t="s">
        <v>101</v>
      </c>
      <c r="P77" s="43" t="s">
        <v>98</v>
      </c>
      <c r="Q77" s="43" t="s">
        <v>99</v>
      </c>
      <c r="R77" s="43" t="s">
        <v>98</v>
      </c>
      <c r="S77" s="43" t="s">
        <v>98</v>
      </c>
      <c r="T77" s="43" t="s">
        <v>98</v>
      </c>
      <c r="U77" s="43" t="s">
        <v>98</v>
      </c>
      <c r="V77" s="43" t="s">
        <v>98</v>
      </c>
      <c r="W77" s="43" t="s">
        <v>100</v>
      </c>
      <c r="X77" s="43" t="s">
        <v>98</v>
      </c>
      <c r="Y77" s="43" t="s">
        <v>100</v>
      </c>
      <c r="Z77" s="43" t="s">
        <v>98</v>
      </c>
      <c r="AA77" s="43" t="s">
        <v>99</v>
      </c>
      <c r="AB77" s="43" t="s">
        <v>98</v>
      </c>
      <c r="AC77" s="43" t="s">
        <v>98</v>
      </c>
      <c r="AD77" s="43" t="s">
        <v>100</v>
      </c>
      <c r="AE77" s="43" t="s">
        <v>100</v>
      </c>
      <c r="AF77" s="43" t="s">
        <v>100</v>
      </c>
      <c r="AG77" s="43" t="s">
        <v>99</v>
      </c>
      <c r="AH77" s="43" t="s">
        <v>100</v>
      </c>
      <c r="AI77" s="43" t="s">
        <v>98</v>
      </c>
      <c r="AJ77" s="43" t="s">
        <v>100</v>
      </c>
      <c r="AM77">
        <v>76</v>
      </c>
      <c r="AN77">
        <f t="shared" si="31"/>
        <v>2</v>
      </c>
      <c r="AO77" s="58">
        <f t="shared" si="32"/>
        <v>3</v>
      </c>
      <c r="AP77">
        <f t="shared" si="33"/>
        <v>3</v>
      </c>
      <c r="AQ77" s="58">
        <f t="shared" si="34"/>
        <v>3</v>
      </c>
      <c r="AR77" s="58">
        <f t="shared" si="29"/>
        <v>3</v>
      </c>
      <c r="AS77" s="58">
        <f t="shared" si="30"/>
        <v>3</v>
      </c>
      <c r="AT77">
        <f t="shared" si="35"/>
        <v>2</v>
      </c>
      <c r="AU77">
        <f t="shared" si="36"/>
        <v>4</v>
      </c>
      <c r="AV77" s="58">
        <f t="shared" si="37"/>
        <v>4</v>
      </c>
      <c r="AW77">
        <f t="shared" si="38"/>
        <v>3</v>
      </c>
      <c r="AX77" s="58">
        <f t="shared" si="39"/>
        <v>1</v>
      </c>
      <c r="AY77">
        <f t="shared" si="40"/>
        <v>3</v>
      </c>
      <c r="AZ77">
        <f t="shared" si="41"/>
        <v>3</v>
      </c>
      <c r="BA77" s="58">
        <f t="shared" si="42"/>
        <v>2</v>
      </c>
      <c r="BB77" s="58">
        <f t="shared" si="43"/>
        <v>2</v>
      </c>
      <c r="BC77" s="58">
        <f t="shared" si="43"/>
        <v>2</v>
      </c>
      <c r="BD77">
        <f t="shared" si="44"/>
        <v>2</v>
      </c>
      <c r="BE77">
        <f t="shared" si="45"/>
        <v>3</v>
      </c>
      <c r="BF77" s="58">
        <f t="shared" si="46"/>
        <v>3</v>
      </c>
      <c r="BG77">
        <f t="shared" si="47"/>
        <v>3</v>
      </c>
      <c r="BH77">
        <f t="shared" si="48"/>
        <v>4</v>
      </c>
      <c r="BI77" s="58">
        <f t="shared" si="49"/>
        <v>2</v>
      </c>
      <c r="BJ77">
        <f t="shared" si="50"/>
        <v>3</v>
      </c>
      <c r="BK77">
        <f t="shared" si="51"/>
        <v>2</v>
      </c>
      <c r="BL77" s="58">
        <f t="shared" si="52"/>
        <v>3</v>
      </c>
      <c r="BM77" s="58">
        <f t="shared" si="52"/>
        <v>3</v>
      </c>
      <c r="BN77">
        <f t="shared" si="53"/>
        <v>4</v>
      </c>
      <c r="BO77" s="58">
        <f t="shared" si="54"/>
        <v>3</v>
      </c>
      <c r="BP77">
        <f t="shared" si="55"/>
        <v>3</v>
      </c>
      <c r="BQ77" s="58">
        <f t="shared" si="56"/>
        <v>3</v>
      </c>
      <c r="BR77">
        <f t="shared" si="57"/>
        <v>84</v>
      </c>
    </row>
    <row r="78" spans="1:70" x14ac:dyDescent="0.2">
      <c r="A78" s="31" t="s">
        <v>349</v>
      </c>
      <c r="B78" s="31">
        <v>15</v>
      </c>
      <c r="C78" s="31" t="s">
        <v>119</v>
      </c>
      <c r="D78" s="31" t="s">
        <v>142</v>
      </c>
      <c r="E78" s="31" t="s">
        <v>340</v>
      </c>
      <c r="F78">
        <v>77</v>
      </c>
      <c r="G78" s="42" t="s">
        <v>100</v>
      </c>
      <c r="H78" s="42" t="s">
        <v>100</v>
      </c>
      <c r="I78" s="42" t="s">
        <v>98</v>
      </c>
      <c r="J78" s="42" t="s">
        <v>98</v>
      </c>
      <c r="K78" s="42" t="s">
        <v>100</v>
      </c>
      <c r="L78" s="42" t="s">
        <v>98</v>
      </c>
      <c r="M78" s="42" t="s">
        <v>98</v>
      </c>
      <c r="N78" s="42" t="s">
        <v>98</v>
      </c>
      <c r="O78" s="42" t="s">
        <v>100</v>
      </c>
      <c r="P78" s="42" t="s">
        <v>98</v>
      </c>
      <c r="Q78" s="42" t="s">
        <v>98</v>
      </c>
      <c r="R78" s="42" t="s">
        <v>98</v>
      </c>
      <c r="S78" s="42" t="s">
        <v>100</v>
      </c>
      <c r="T78" s="42" t="s">
        <v>100</v>
      </c>
      <c r="U78" s="42" t="s">
        <v>100</v>
      </c>
      <c r="V78" s="42" t="s">
        <v>98</v>
      </c>
      <c r="W78" s="42" t="s">
        <v>100</v>
      </c>
      <c r="X78" s="42" t="s">
        <v>100</v>
      </c>
      <c r="Y78" s="42" t="s">
        <v>100</v>
      </c>
      <c r="Z78" s="42" t="s">
        <v>98</v>
      </c>
      <c r="AA78" s="42" t="s">
        <v>100</v>
      </c>
      <c r="AB78" s="42" t="s">
        <v>100</v>
      </c>
      <c r="AC78" s="42" t="s">
        <v>98</v>
      </c>
      <c r="AD78" s="42" t="s">
        <v>98</v>
      </c>
      <c r="AE78" s="42" t="s">
        <v>100</v>
      </c>
      <c r="AF78" s="42" t="s">
        <v>100</v>
      </c>
      <c r="AG78" s="42" t="s">
        <v>98</v>
      </c>
      <c r="AH78" s="42" t="s">
        <v>98</v>
      </c>
      <c r="AI78" s="42" t="s">
        <v>98</v>
      </c>
      <c r="AJ78" s="42" t="s">
        <v>100</v>
      </c>
      <c r="AM78">
        <v>77</v>
      </c>
      <c r="AN78">
        <f t="shared" si="31"/>
        <v>2</v>
      </c>
      <c r="AO78" s="58">
        <f t="shared" si="32"/>
        <v>3</v>
      </c>
      <c r="AP78">
        <f t="shared" si="33"/>
        <v>3</v>
      </c>
      <c r="AQ78" s="58">
        <f t="shared" si="34"/>
        <v>2</v>
      </c>
      <c r="AR78" s="58">
        <f t="shared" si="29"/>
        <v>3</v>
      </c>
      <c r="AS78" s="58">
        <f t="shared" si="30"/>
        <v>2</v>
      </c>
      <c r="AT78">
        <f t="shared" si="35"/>
        <v>3</v>
      </c>
      <c r="AU78">
        <f t="shared" si="36"/>
        <v>3</v>
      </c>
      <c r="AV78" s="58">
        <f t="shared" si="37"/>
        <v>3</v>
      </c>
      <c r="AW78">
        <f t="shared" si="38"/>
        <v>3</v>
      </c>
      <c r="AX78" s="58">
        <f t="shared" si="39"/>
        <v>2</v>
      </c>
      <c r="AY78">
        <f t="shared" si="40"/>
        <v>3</v>
      </c>
      <c r="AZ78">
        <f t="shared" si="41"/>
        <v>2</v>
      </c>
      <c r="BA78" s="58">
        <f t="shared" si="42"/>
        <v>3</v>
      </c>
      <c r="BB78" s="58">
        <f t="shared" si="43"/>
        <v>3</v>
      </c>
      <c r="BC78" s="58">
        <f t="shared" si="43"/>
        <v>2</v>
      </c>
      <c r="BD78">
        <f t="shared" si="44"/>
        <v>2</v>
      </c>
      <c r="BE78">
        <f t="shared" si="45"/>
        <v>2</v>
      </c>
      <c r="BF78" s="58">
        <f t="shared" si="46"/>
        <v>3</v>
      </c>
      <c r="BG78">
        <f t="shared" si="47"/>
        <v>3</v>
      </c>
      <c r="BH78">
        <f t="shared" si="48"/>
        <v>2</v>
      </c>
      <c r="BI78" s="58">
        <f t="shared" si="49"/>
        <v>3</v>
      </c>
      <c r="BJ78">
        <f t="shared" si="50"/>
        <v>3</v>
      </c>
      <c r="BK78">
        <f t="shared" si="51"/>
        <v>3</v>
      </c>
      <c r="BL78" s="58">
        <f t="shared" si="52"/>
        <v>3</v>
      </c>
      <c r="BM78" s="58">
        <f t="shared" si="52"/>
        <v>3</v>
      </c>
      <c r="BN78">
        <f t="shared" si="53"/>
        <v>3</v>
      </c>
      <c r="BO78" s="58">
        <f t="shared" si="54"/>
        <v>2</v>
      </c>
      <c r="BP78">
        <f t="shared" si="55"/>
        <v>3</v>
      </c>
      <c r="BQ78" s="58">
        <f t="shared" si="56"/>
        <v>3</v>
      </c>
      <c r="BR78">
        <f t="shared" si="57"/>
        <v>80</v>
      </c>
    </row>
    <row r="79" spans="1:70" x14ac:dyDescent="0.2">
      <c r="A79" s="32" t="s">
        <v>351</v>
      </c>
      <c r="B79" s="32">
        <v>15</v>
      </c>
      <c r="C79" s="32" t="s">
        <v>110</v>
      </c>
      <c r="D79" s="32" t="s">
        <v>352</v>
      </c>
      <c r="E79" s="32" t="s">
        <v>343</v>
      </c>
      <c r="F79">
        <v>78</v>
      </c>
      <c r="G79" s="43" t="s">
        <v>100</v>
      </c>
      <c r="H79" s="43" t="s">
        <v>100</v>
      </c>
      <c r="I79" s="43" t="s">
        <v>98</v>
      </c>
      <c r="J79" s="43" t="s">
        <v>98</v>
      </c>
      <c r="K79" s="43" t="s">
        <v>100</v>
      </c>
      <c r="L79" s="43" t="s">
        <v>100</v>
      </c>
      <c r="M79" s="43" t="s">
        <v>98</v>
      </c>
      <c r="N79" s="43" t="s">
        <v>98</v>
      </c>
      <c r="O79" s="43" t="s">
        <v>100</v>
      </c>
      <c r="P79" s="43" t="s">
        <v>98</v>
      </c>
      <c r="Q79" s="43" t="s">
        <v>98</v>
      </c>
      <c r="R79" s="43" t="s">
        <v>100</v>
      </c>
      <c r="S79" s="43" t="s">
        <v>98</v>
      </c>
      <c r="T79" s="43" t="s">
        <v>100</v>
      </c>
      <c r="U79" s="43" t="s">
        <v>98</v>
      </c>
      <c r="V79" s="43" t="s">
        <v>98</v>
      </c>
      <c r="W79" s="43" t="s">
        <v>98</v>
      </c>
      <c r="X79" s="43" t="s">
        <v>100</v>
      </c>
      <c r="Y79" s="43" t="s">
        <v>100</v>
      </c>
      <c r="Z79" s="43" t="s">
        <v>99</v>
      </c>
      <c r="AA79" s="43" t="s">
        <v>100</v>
      </c>
      <c r="AB79" s="43" t="s">
        <v>100</v>
      </c>
      <c r="AC79" s="43" t="s">
        <v>98</v>
      </c>
      <c r="AD79" s="43" t="s">
        <v>98</v>
      </c>
      <c r="AE79" s="43" t="s">
        <v>98</v>
      </c>
      <c r="AF79" s="43" t="s">
        <v>100</v>
      </c>
      <c r="AG79" s="43" t="s">
        <v>98</v>
      </c>
      <c r="AH79" s="43" t="s">
        <v>98</v>
      </c>
      <c r="AI79" s="43" t="s">
        <v>99</v>
      </c>
      <c r="AJ79" s="43" t="s">
        <v>100</v>
      </c>
      <c r="AM79">
        <v>78</v>
      </c>
      <c r="AN79">
        <f t="shared" si="31"/>
        <v>2</v>
      </c>
      <c r="AO79" s="58">
        <f t="shared" si="32"/>
        <v>3</v>
      </c>
      <c r="AP79">
        <f t="shared" si="33"/>
        <v>3</v>
      </c>
      <c r="AQ79" s="58">
        <f t="shared" si="34"/>
        <v>2</v>
      </c>
      <c r="AR79" s="58">
        <f t="shared" si="29"/>
        <v>3</v>
      </c>
      <c r="AS79" s="58">
        <f t="shared" si="30"/>
        <v>3</v>
      </c>
      <c r="AT79">
        <f t="shared" si="35"/>
        <v>3</v>
      </c>
      <c r="AU79">
        <f t="shared" si="36"/>
        <v>3</v>
      </c>
      <c r="AV79" s="58">
        <f t="shared" si="37"/>
        <v>3</v>
      </c>
      <c r="AW79">
        <f t="shared" si="38"/>
        <v>3</v>
      </c>
      <c r="AX79" s="58">
        <f t="shared" si="39"/>
        <v>2</v>
      </c>
      <c r="AY79">
        <f t="shared" si="40"/>
        <v>2</v>
      </c>
      <c r="AZ79">
        <f t="shared" si="41"/>
        <v>3</v>
      </c>
      <c r="BA79" s="58">
        <f t="shared" si="42"/>
        <v>3</v>
      </c>
      <c r="BB79" s="58">
        <f t="shared" si="43"/>
        <v>2</v>
      </c>
      <c r="BC79" s="58">
        <f t="shared" si="43"/>
        <v>2</v>
      </c>
      <c r="BD79">
        <f t="shared" si="44"/>
        <v>3</v>
      </c>
      <c r="BE79">
        <f t="shared" si="45"/>
        <v>2</v>
      </c>
      <c r="BF79" s="58">
        <f t="shared" si="46"/>
        <v>3</v>
      </c>
      <c r="BG79">
        <f t="shared" si="47"/>
        <v>4</v>
      </c>
      <c r="BH79">
        <f t="shared" si="48"/>
        <v>2</v>
      </c>
      <c r="BI79" s="58">
        <f t="shared" si="49"/>
        <v>3</v>
      </c>
      <c r="BJ79">
        <f t="shared" si="50"/>
        <v>3</v>
      </c>
      <c r="BK79">
        <f t="shared" si="51"/>
        <v>3</v>
      </c>
      <c r="BL79" s="58">
        <f t="shared" si="52"/>
        <v>2</v>
      </c>
      <c r="BM79" s="58">
        <f t="shared" si="52"/>
        <v>3</v>
      </c>
      <c r="BN79">
        <f t="shared" si="53"/>
        <v>3</v>
      </c>
      <c r="BO79" s="58">
        <f t="shared" si="54"/>
        <v>2</v>
      </c>
      <c r="BP79">
        <f t="shared" si="55"/>
        <v>4</v>
      </c>
      <c r="BQ79" s="58">
        <f t="shared" si="56"/>
        <v>3</v>
      </c>
      <c r="BR79">
        <f t="shared" si="57"/>
        <v>82</v>
      </c>
    </row>
    <row r="80" spans="1:70" x14ac:dyDescent="0.2">
      <c r="A80" s="31" t="s">
        <v>354</v>
      </c>
      <c r="B80" s="31">
        <v>15</v>
      </c>
      <c r="C80" s="31" t="s">
        <v>110</v>
      </c>
      <c r="D80" s="31" t="s">
        <v>355</v>
      </c>
      <c r="E80" s="31" t="s">
        <v>303</v>
      </c>
      <c r="F80">
        <v>79</v>
      </c>
      <c r="G80" s="42" t="s">
        <v>101</v>
      </c>
      <c r="H80" s="42" t="s">
        <v>101</v>
      </c>
      <c r="I80" s="42" t="s">
        <v>98</v>
      </c>
      <c r="J80" s="42" t="s">
        <v>98</v>
      </c>
      <c r="K80" s="42" t="s">
        <v>98</v>
      </c>
      <c r="L80" s="42" t="s">
        <v>98</v>
      </c>
      <c r="M80" s="42" t="s">
        <v>98</v>
      </c>
      <c r="N80" s="42" t="s">
        <v>98</v>
      </c>
      <c r="O80" s="42" t="s">
        <v>98</v>
      </c>
      <c r="P80" s="42" t="s">
        <v>101</v>
      </c>
      <c r="Q80" s="42" t="s">
        <v>98</v>
      </c>
      <c r="R80" s="42" t="s">
        <v>101</v>
      </c>
      <c r="S80" s="42" t="s">
        <v>98</v>
      </c>
      <c r="T80" s="42" t="s">
        <v>98</v>
      </c>
      <c r="U80" s="42" t="s">
        <v>98</v>
      </c>
      <c r="V80" s="42" t="s">
        <v>98</v>
      </c>
      <c r="W80" s="42" t="s">
        <v>98</v>
      </c>
      <c r="X80" s="42" t="s">
        <v>101</v>
      </c>
      <c r="Y80" s="42" t="s">
        <v>100</v>
      </c>
      <c r="Z80" s="42" t="s">
        <v>98</v>
      </c>
      <c r="AA80" s="42" t="s">
        <v>100</v>
      </c>
      <c r="AB80" s="42" t="s">
        <v>101</v>
      </c>
      <c r="AC80" s="42" t="s">
        <v>100</v>
      </c>
      <c r="AD80" s="42" t="s">
        <v>98</v>
      </c>
      <c r="AE80" s="42" t="s">
        <v>98</v>
      </c>
      <c r="AF80" s="42" t="s">
        <v>100</v>
      </c>
      <c r="AG80" s="42" t="s">
        <v>98</v>
      </c>
      <c r="AH80" s="42" t="s">
        <v>98</v>
      </c>
      <c r="AI80" s="42" t="s">
        <v>98</v>
      </c>
      <c r="AJ80" s="42" t="s">
        <v>100</v>
      </c>
      <c r="AM80">
        <v>79</v>
      </c>
      <c r="AN80">
        <f t="shared" si="31"/>
        <v>1</v>
      </c>
      <c r="AO80" s="58">
        <f t="shared" si="32"/>
        <v>4</v>
      </c>
      <c r="AP80">
        <f t="shared" si="33"/>
        <v>3</v>
      </c>
      <c r="AQ80" s="58">
        <f t="shared" si="34"/>
        <v>2</v>
      </c>
      <c r="AR80" s="58">
        <f t="shared" si="29"/>
        <v>2</v>
      </c>
      <c r="AS80" s="58">
        <f t="shared" si="30"/>
        <v>2</v>
      </c>
      <c r="AT80">
        <f t="shared" si="35"/>
        <v>3</v>
      </c>
      <c r="AU80">
        <f t="shared" si="36"/>
        <v>3</v>
      </c>
      <c r="AV80" s="58">
        <f t="shared" si="37"/>
        <v>2</v>
      </c>
      <c r="AW80">
        <f t="shared" si="38"/>
        <v>1</v>
      </c>
      <c r="AX80" s="58">
        <f t="shared" si="39"/>
        <v>2</v>
      </c>
      <c r="AY80">
        <f t="shared" si="40"/>
        <v>1</v>
      </c>
      <c r="AZ80">
        <f t="shared" si="41"/>
        <v>3</v>
      </c>
      <c r="BA80" s="58">
        <f t="shared" si="42"/>
        <v>2</v>
      </c>
      <c r="BB80" s="58">
        <f t="shared" si="43"/>
        <v>2</v>
      </c>
      <c r="BC80" s="58">
        <f t="shared" si="43"/>
        <v>2</v>
      </c>
      <c r="BD80">
        <f t="shared" si="44"/>
        <v>3</v>
      </c>
      <c r="BE80">
        <f t="shared" si="45"/>
        <v>1</v>
      </c>
      <c r="BF80" s="58">
        <f t="shared" si="46"/>
        <v>3</v>
      </c>
      <c r="BG80">
        <f t="shared" si="47"/>
        <v>3</v>
      </c>
      <c r="BH80">
        <f t="shared" si="48"/>
        <v>2</v>
      </c>
      <c r="BI80" s="58">
        <f t="shared" si="49"/>
        <v>4</v>
      </c>
      <c r="BJ80">
        <f t="shared" si="50"/>
        <v>2</v>
      </c>
      <c r="BK80">
        <f t="shared" si="51"/>
        <v>3</v>
      </c>
      <c r="BL80" s="58">
        <f t="shared" si="52"/>
        <v>2</v>
      </c>
      <c r="BM80" s="58">
        <f t="shared" si="52"/>
        <v>3</v>
      </c>
      <c r="BN80">
        <f t="shared" si="53"/>
        <v>3</v>
      </c>
      <c r="BO80" s="58">
        <f t="shared" si="54"/>
        <v>2</v>
      </c>
      <c r="BP80">
        <f t="shared" si="55"/>
        <v>3</v>
      </c>
      <c r="BQ80" s="58">
        <f t="shared" si="56"/>
        <v>3</v>
      </c>
      <c r="BR80">
        <f t="shared" si="57"/>
        <v>72</v>
      </c>
    </row>
    <row r="81" spans="1:70" x14ac:dyDescent="0.2">
      <c r="A81" s="32" t="s">
        <v>357</v>
      </c>
      <c r="B81" s="32">
        <v>14</v>
      </c>
      <c r="C81" s="32" t="s">
        <v>119</v>
      </c>
      <c r="D81" s="32" t="s">
        <v>221</v>
      </c>
      <c r="E81" s="32" t="s">
        <v>340</v>
      </c>
      <c r="F81">
        <v>80</v>
      </c>
      <c r="G81" s="43" t="s">
        <v>99</v>
      </c>
      <c r="H81" s="43" t="s">
        <v>100</v>
      </c>
      <c r="I81" s="43" t="s">
        <v>98</v>
      </c>
      <c r="J81" s="43" t="s">
        <v>99</v>
      </c>
      <c r="K81" s="43" t="s">
        <v>99</v>
      </c>
      <c r="L81" s="43" t="s">
        <v>100</v>
      </c>
      <c r="M81" s="43" t="s">
        <v>99</v>
      </c>
      <c r="N81" s="43" t="s">
        <v>99</v>
      </c>
      <c r="O81" s="43" t="s">
        <v>100</v>
      </c>
      <c r="P81" s="43" t="s">
        <v>99</v>
      </c>
      <c r="Q81" s="43" t="s">
        <v>99</v>
      </c>
      <c r="R81" s="43" t="s">
        <v>100</v>
      </c>
      <c r="S81" s="43" t="s">
        <v>99</v>
      </c>
      <c r="T81" s="43" t="s">
        <v>100</v>
      </c>
      <c r="U81" s="43" t="s">
        <v>100</v>
      </c>
      <c r="V81" s="43" t="s">
        <v>99</v>
      </c>
      <c r="W81" s="43" t="s">
        <v>99</v>
      </c>
      <c r="X81" s="43" t="s">
        <v>100</v>
      </c>
      <c r="Y81" s="43" t="s">
        <v>100</v>
      </c>
      <c r="Z81" s="43" t="s">
        <v>99</v>
      </c>
      <c r="AA81" s="43" t="s">
        <v>100</v>
      </c>
      <c r="AB81" s="43" t="s">
        <v>100</v>
      </c>
      <c r="AC81" s="43" t="s">
        <v>99</v>
      </c>
      <c r="AD81" s="43" t="s">
        <v>99</v>
      </c>
      <c r="AE81" s="43" t="s">
        <v>99</v>
      </c>
      <c r="AF81" s="43" t="s">
        <v>101</v>
      </c>
      <c r="AG81" s="43" t="s">
        <v>99</v>
      </c>
      <c r="AH81" s="43" t="s">
        <v>99</v>
      </c>
      <c r="AI81" s="43" t="s">
        <v>99</v>
      </c>
      <c r="AJ81" s="43" t="s">
        <v>100</v>
      </c>
      <c r="AM81">
        <v>80</v>
      </c>
      <c r="AN81">
        <f t="shared" si="31"/>
        <v>4</v>
      </c>
      <c r="AO81" s="58">
        <f t="shared" si="32"/>
        <v>3</v>
      </c>
      <c r="AP81">
        <f t="shared" si="33"/>
        <v>3</v>
      </c>
      <c r="AQ81" s="58">
        <f t="shared" si="34"/>
        <v>1</v>
      </c>
      <c r="AR81" s="58">
        <f t="shared" si="29"/>
        <v>1</v>
      </c>
      <c r="AS81" s="58">
        <f t="shared" si="30"/>
        <v>3</v>
      </c>
      <c r="AT81">
        <f t="shared" si="35"/>
        <v>4</v>
      </c>
      <c r="AU81">
        <f t="shared" si="36"/>
        <v>4</v>
      </c>
      <c r="AV81" s="58">
        <f t="shared" si="37"/>
        <v>3</v>
      </c>
      <c r="AW81">
        <f t="shared" si="38"/>
        <v>4</v>
      </c>
      <c r="AX81" s="58">
        <f t="shared" si="39"/>
        <v>1</v>
      </c>
      <c r="AY81">
        <f t="shared" si="40"/>
        <v>2</v>
      </c>
      <c r="AZ81">
        <f t="shared" si="41"/>
        <v>4</v>
      </c>
      <c r="BA81" s="58">
        <f t="shared" si="42"/>
        <v>3</v>
      </c>
      <c r="BB81" s="58">
        <f t="shared" si="43"/>
        <v>3</v>
      </c>
      <c r="BC81" s="58">
        <f t="shared" si="43"/>
        <v>1</v>
      </c>
      <c r="BD81">
        <f t="shared" si="44"/>
        <v>4</v>
      </c>
      <c r="BE81">
        <f t="shared" si="45"/>
        <v>2</v>
      </c>
      <c r="BF81" s="58">
        <f t="shared" si="46"/>
        <v>3</v>
      </c>
      <c r="BG81">
        <f t="shared" si="47"/>
        <v>4</v>
      </c>
      <c r="BH81">
        <f t="shared" si="48"/>
        <v>2</v>
      </c>
      <c r="BI81" s="58">
        <f t="shared" si="49"/>
        <v>3</v>
      </c>
      <c r="BJ81">
        <f t="shared" si="50"/>
        <v>4</v>
      </c>
      <c r="BK81">
        <f t="shared" si="51"/>
        <v>4</v>
      </c>
      <c r="BL81" s="58">
        <f t="shared" si="52"/>
        <v>1</v>
      </c>
      <c r="BM81" s="58">
        <f t="shared" si="52"/>
        <v>4</v>
      </c>
      <c r="BN81">
        <f t="shared" si="53"/>
        <v>4</v>
      </c>
      <c r="BO81" s="58">
        <f t="shared" si="54"/>
        <v>1</v>
      </c>
      <c r="BP81">
        <f t="shared" si="55"/>
        <v>4</v>
      </c>
      <c r="BQ81" s="58">
        <f t="shared" si="56"/>
        <v>3</v>
      </c>
      <c r="BR81">
        <f t="shared" si="57"/>
        <v>87</v>
      </c>
    </row>
    <row r="82" spans="1:70" x14ac:dyDescent="0.2">
      <c r="A82" s="31" t="s">
        <v>359</v>
      </c>
      <c r="B82" s="31" t="s">
        <v>325</v>
      </c>
      <c r="C82" s="31" t="s">
        <v>115</v>
      </c>
      <c r="D82" s="31" t="s">
        <v>260</v>
      </c>
      <c r="E82" s="31" t="s">
        <v>343</v>
      </c>
      <c r="F82">
        <v>81</v>
      </c>
      <c r="G82" s="42" t="s">
        <v>98</v>
      </c>
      <c r="H82" s="42" t="s">
        <v>100</v>
      </c>
      <c r="I82" s="42" t="s">
        <v>99</v>
      </c>
      <c r="J82" s="42" t="s">
        <v>99</v>
      </c>
      <c r="K82" s="42" t="s">
        <v>100</v>
      </c>
      <c r="L82" s="42" t="s">
        <v>100</v>
      </c>
      <c r="M82" s="42" t="s">
        <v>99</v>
      </c>
      <c r="N82" s="42" t="s">
        <v>98</v>
      </c>
      <c r="O82" s="42" t="s">
        <v>101</v>
      </c>
      <c r="P82" s="42" t="s">
        <v>99</v>
      </c>
      <c r="Q82" s="42" t="s">
        <v>99</v>
      </c>
      <c r="R82" s="42" t="s">
        <v>98</v>
      </c>
      <c r="S82" s="42" t="s">
        <v>99</v>
      </c>
      <c r="T82" s="42" t="s">
        <v>100</v>
      </c>
      <c r="U82" s="42" t="s">
        <v>100</v>
      </c>
      <c r="V82" s="42" t="s">
        <v>99</v>
      </c>
      <c r="W82" s="42" t="s">
        <v>100</v>
      </c>
      <c r="X82" s="42" t="s">
        <v>100</v>
      </c>
      <c r="Y82" s="42" t="s">
        <v>100</v>
      </c>
      <c r="Z82" s="42" t="s">
        <v>99</v>
      </c>
      <c r="AA82" s="42" t="s">
        <v>100</v>
      </c>
      <c r="AB82" s="42" t="s">
        <v>100</v>
      </c>
      <c r="AC82" s="42" t="s">
        <v>98</v>
      </c>
      <c r="AD82" s="42" t="s">
        <v>99</v>
      </c>
      <c r="AE82" s="42" t="s">
        <v>99</v>
      </c>
      <c r="AF82" s="42" t="s">
        <v>100</v>
      </c>
      <c r="AG82" s="42" t="s">
        <v>99</v>
      </c>
      <c r="AH82" s="42" t="s">
        <v>99</v>
      </c>
      <c r="AI82" s="42" t="s">
        <v>99</v>
      </c>
      <c r="AJ82" s="42" t="s">
        <v>100</v>
      </c>
      <c r="AM82">
        <v>81</v>
      </c>
      <c r="AN82">
        <f t="shared" si="31"/>
        <v>3</v>
      </c>
      <c r="AO82" s="58">
        <f t="shared" si="32"/>
        <v>3</v>
      </c>
      <c r="AP82">
        <f t="shared" si="33"/>
        <v>4</v>
      </c>
      <c r="AQ82" s="58">
        <f t="shared" si="34"/>
        <v>1</v>
      </c>
      <c r="AR82" s="58">
        <f t="shared" ref="AR82:AR145" si="58">IF(K82="STS",4,IF(K82="TS",3,IF(K82="S",2,IF(K82="SS",1))))</f>
        <v>3</v>
      </c>
      <c r="AS82" s="58">
        <f t="shared" ref="AS82:AS145" si="59">IF(L82="STS",4,IF(L82="TS",3,IF(L82="S",2,IF(L82="SS",1))))</f>
        <v>3</v>
      </c>
      <c r="AT82">
        <f t="shared" si="35"/>
        <v>4</v>
      </c>
      <c r="AU82">
        <f t="shared" si="36"/>
        <v>3</v>
      </c>
      <c r="AV82" s="58">
        <f t="shared" si="37"/>
        <v>4</v>
      </c>
      <c r="AW82">
        <f t="shared" si="38"/>
        <v>4</v>
      </c>
      <c r="AX82" s="58">
        <f t="shared" si="39"/>
        <v>1</v>
      </c>
      <c r="AY82">
        <f t="shared" si="40"/>
        <v>3</v>
      </c>
      <c r="AZ82">
        <f t="shared" si="41"/>
        <v>4</v>
      </c>
      <c r="BA82" s="58">
        <f t="shared" si="42"/>
        <v>3</v>
      </c>
      <c r="BB82" s="58">
        <f t="shared" si="43"/>
        <v>3</v>
      </c>
      <c r="BC82" s="58">
        <f t="shared" si="43"/>
        <v>1</v>
      </c>
      <c r="BD82">
        <f t="shared" si="44"/>
        <v>2</v>
      </c>
      <c r="BE82">
        <f t="shared" si="45"/>
        <v>2</v>
      </c>
      <c r="BF82" s="58">
        <f t="shared" si="46"/>
        <v>3</v>
      </c>
      <c r="BG82">
        <f t="shared" si="47"/>
        <v>4</v>
      </c>
      <c r="BH82">
        <f t="shared" si="48"/>
        <v>2</v>
      </c>
      <c r="BI82" s="58">
        <f t="shared" si="49"/>
        <v>3</v>
      </c>
      <c r="BJ82">
        <f t="shared" si="50"/>
        <v>3</v>
      </c>
      <c r="BK82">
        <f t="shared" si="51"/>
        <v>4</v>
      </c>
      <c r="BL82" s="58">
        <f t="shared" si="52"/>
        <v>1</v>
      </c>
      <c r="BM82" s="58">
        <f t="shared" si="52"/>
        <v>3</v>
      </c>
      <c r="BN82">
        <f t="shared" si="53"/>
        <v>4</v>
      </c>
      <c r="BO82" s="58">
        <f t="shared" si="54"/>
        <v>1</v>
      </c>
      <c r="BP82">
        <f t="shared" si="55"/>
        <v>4</v>
      </c>
      <c r="BQ82" s="58">
        <f t="shared" si="56"/>
        <v>3</v>
      </c>
      <c r="BR82">
        <f t="shared" si="57"/>
        <v>86</v>
      </c>
    </row>
    <row r="83" spans="1:70" x14ac:dyDescent="0.2">
      <c r="A83" s="32" t="s">
        <v>361</v>
      </c>
      <c r="B83" s="32">
        <v>15</v>
      </c>
      <c r="C83" s="32" t="s">
        <v>210</v>
      </c>
      <c r="D83" s="32" t="s">
        <v>260</v>
      </c>
      <c r="E83" s="32" t="s">
        <v>340</v>
      </c>
      <c r="F83">
        <v>82</v>
      </c>
      <c r="G83" s="43" t="s">
        <v>101</v>
      </c>
      <c r="H83" s="43" t="s">
        <v>101</v>
      </c>
      <c r="I83" s="43" t="s">
        <v>99</v>
      </c>
      <c r="J83" s="43" t="s">
        <v>98</v>
      </c>
      <c r="K83" s="43" t="s">
        <v>101</v>
      </c>
      <c r="L83" s="43" t="s">
        <v>101</v>
      </c>
      <c r="M83" s="43" t="s">
        <v>99</v>
      </c>
      <c r="N83" s="43" t="s">
        <v>101</v>
      </c>
      <c r="O83" s="43" t="s">
        <v>101</v>
      </c>
      <c r="P83" s="43" t="s">
        <v>101</v>
      </c>
      <c r="Q83" s="43" t="s">
        <v>99</v>
      </c>
      <c r="R83" s="43" t="s">
        <v>101</v>
      </c>
      <c r="S83" s="43" t="s">
        <v>99</v>
      </c>
      <c r="T83" s="43" t="s">
        <v>98</v>
      </c>
      <c r="U83" s="43" t="s">
        <v>98</v>
      </c>
      <c r="V83" s="43" t="s">
        <v>99</v>
      </c>
      <c r="W83" s="43" t="s">
        <v>101</v>
      </c>
      <c r="X83" s="43" t="s">
        <v>101</v>
      </c>
      <c r="Y83" s="43" t="s">
        <v>101</v>
      </c>
      <c r="Z83" s="43" t="s">
        <v>99</v>
      </c>
      <c r="AA83" s="43" t="s">
        <v>101</v>
      </c>
      <c r="AB83" s="43" t="s">
        <v>101</v>
      </c>
      <c r="AC83" s="43" t="s">
        <v>99</v>
      </c>
      <c r="AD83" s="43" t="s">
        <v>99</v>
      </c>
      <c r="AE83" s="43" t="s">
        <v>98</v>
      </c>
      <c r="AF83" s="43" t="s">
        <v>101</v>
      </c>
      <c r="AG83" s="43" t="s">
        <v>99</v>
      </c>
      <c r="AH83" s="43" t="s">
        <v>99</v>
      </c>
      <c r="AI83" s="43" t="s">
        <v>99</v>
      </c>
      <c r="AJ83" s="43" t="s">
        <v>101</v>
      </c>
      <c r="AM83">
        <v>82</v>
      </c>
      <c r="AN83">
        <f t="shared" si="31"/>
        <v>1</v>
      </c>
      <c r="AO83" s="58">
        <f t="shared" si="32"/>
        <v>4</v>
      </c>
      <c r="AP83">
        <f t="shared" si="33"/>
        <v>4</v>
      </c>
      <c r="AQ83" s="58">
        <f t="shared" si="34"/>
        <v>2</v>
      </c>
      <c r="AR83" s="58">
        <f t="shared" si="58"/>
        <v>4</v>
      </c>
      <c r="AS83" s="58">
        <f t="shared" si="59"/>
        <v>4</v>
      </c>
      <c r="AT83">
        <f t="shared" si="35"/>
        <v>4</v>
      </c>
      <c r="AU83">
        <f t="shared" si="36"/>
        <v>1</v>
      </c>
      <c r="AV83" s="58">
        <f t="shared" si="37"/>
        <v>4</v>
      </c>
      <c r="AW83">
        <f t="shared" si="38"/>
        <v>1</v>
      </c>
      <c r="AX83" s="58">
        <f t="shared" si="39"/>
        <v>1</v>
      </c>
      <c r="AY83">
        <f t="shared" si="40"/>
        <v>1</v>
      </c>
      <c r="AZ83">
        <f t="shared" si="41"/>
        <v>4</v>
      </c>
      <c r="BA83" s="58">
        <f t="shared" si="42"/>
        <v>2</v>
      </c>
      <c r="BB83" s="58">
        <f t="shared" si="43"/>
        <v>2</v>
      </c>
      <c r="BC83" s="58">
        <f t="shared" si="43"/>
        <v>1</v>
      </c>
      <c r="BD83">
        <f t="shared" si="44"/>
        <v>1</v>
      </c>
      <c r="BE83">
        <f t="shared" si="45"/>
        <v>1</v>
      </c>
      <c r="BF83" s="58">
        <f t="shared" si="46"/>
        <v>4</v>
      </c>
      <c r="BG83">
        <f t="shared" si="47"/>
        <v>4</v>
      </c>
      <c r="BH83">
        <f t="shared" si="48"/>
        <v>1</v>
      </c>
      <c r="BI83" s="58">
        <f t="shared" si="49"/>
        <v>4</v>
      </c>
      <c r="BJ83">
        <f t="shared" si="50"/>
        <v>4</v>
      </c>
      <c r="BK83">
        <f t="shared" si="51"/>
        <v>4</v>
      </c>
      <c r="BL83" s="58">
        <f t="shared" si="52"/>
        <v>2</v>
      </c>
      <c r="BM83" s="58">
        <f t="shared" si="52"/>
        <v>4</v>
      </c>
      <c r="BN83">
        <f t="shared" si="53"/>
        <v>4</v>
      </c>
      <c r="BO83" s="58">
        <f t="shared" si="54"/>
        <v>1</v>
      </c>
      <c r="BP83">
        <f t="shared" si="55"/>
        <v>4</v>
      </c>
      <c r="BQ83" s="58">
        <f t="shared" si="56"/>
        <v>4</v>
      </c>
      <c r="BR83">
        <f t="shared" si="57"/>
        <v>82</v>
      </c>
    </row>
    <row r="84" spans="1:70" x14ac:dyDescent="0.2">
      <c r="A84" s="31" t="s">
        <v>363</v>
      </c>
      <c r="B84" s="31">
        <v>15</v>
      </c>
      <c r="C84" s="31" t="s">
        <v>364</v>
      </c>
      <c r="D84" s="31" t="s">
        <v>142</v>
      </c>
      <c r="E84" s="31">
        <v>9</v>
      </c>
      <c r="F84">
        <v>83</v>
      </c>
      <c r="G84" s="42" t="s">
        <v>98</v>
      </c>
      <c r="H84" s="42" t="s">
        <v>100</v>
      </c>
      <c r="I84" s="42" t="s">
        <v>99</v>
      </c>
      <c r="J84" s="42" t="s">
        <v>98</v>
      </c>
      <c r="K84" s="42" t="s">
        <v>100</v>
      </c>
      <c r="L84" s="42" t="s">
        <v>98</v>
      </c>
      <c r="M84" s="42" t="s">
        <v>99</v>
      </c>
      <c r="N84" s="42" t="s">
        <v>98</v>
      </c>
      <c r="O84" s="42" t="s">
        <v>100</v>
      </c>
      <c r="P84" s="42" t="s">
        <v>98</v>
      </c>
      <c r="Q84" s="42" t="s">
        <v>99</v>
      </c>
      <c r="R84" s="42" t="s">
        <v>98</v>
      </c>
      <c r="S84" s="42" t="s">
        <v>99</v>
      </c>
      <c r="T84" s="42" t="s">
        <v>98</v>
      </c>
      <c r="U84" s="42" t="s">
        <v>98</v>
      </c>
      <c r="V84" s="42" t="s">
        <v>98</v>
      </c>
      <c r="W84" s="42" t="s">
        <v>100</v>
      </c>
      <c r="X84" s="42" t="s">
        <v>100</v>
      </c>
      <c r="Y84" s="42" t="s">
        <v>100</v>
      </c>
      <c r="Z84" s="42" t="s">
        <v>99</v>
      </c>
      <c r="AA84" s="42" t="s">
        <v>98</v>
      </c>
      <c r="AB84" s="42" t="s">
        <v>98</v>
      </c>
      <c r="AC84" s="42" t="s">
        <v>99</v>
      </c>
      <c r="AD84" s="42" t="s">
        <v>99</v>
      </c>
      <c r="AE84" s="42" t="s">
        <v>98</v>
      </c>
      <c r="AF84" s="42" t="s">
        <v>98</v>
      </c>
      <c r="AG84" s="42" t="s">
        <v>99</v>
      </c>
      <c r="AH84" s="42" t="s">
        <v>99</v>
      </c>
      <c r="AI84" s="42" t="s">
        <v>99</v>
      </c>
      <c r="AJ84" s="42" t="s">
        <v>100</v>
      </c>
      <c r="AM84">
        <v>83</v>
      </c>
      <c r="AN84">
        <f t="shared" si="31"/>
        <v>3</v>
      </c>
      <c r="AO84" s="58">
        <f t="shared" si="32"/>
        <v>3</v>
      </c>
      <c r="AP84">
        <f t="shared" si="33"/>
        <v>4</v>
      </c>
      <c r="AQ84" s="58">
        <f t="shared" si="34"/>
        <v>2</v>
      </c>
      <c r="AR84" s="58">
        <f t="shared" si="58"/>
        <v>3</v>
      </c>
      <c r="AS84" s="58">
        <f t="shared" si="59"/>
        <v>2</v>
      </c>
      <c r="AT84">
        <f t="shared" si="35"/>
        <v>4</v>
      </c>
      <c r="AU84">
        <f t="shared" si="36"/>
        <v>3</v>
      </c>
      <c r="AV84" s="58">
        <f t="shared" si="37"/>
        <v>3</v>
      </c>
      <c r="AW84">
        <f t="shared" si="38"/>
        <v>3</v>
      </c>
      <c r="AX84" s="58">
        <f t="shared" si="39"/>
        <v>1</v>
      </c>
      <c r="AY84">
        <f t="shared" si="40"/>
        <v>3</v>
      </c>
      <c r="AZ84">
        <f t="shared" si="41"/>
        <v>4</v>
      </c>
      <c r="BA84" s="58">
        <f t="shared" si="42"/>
        <v>2</v>
      </c>
      <c r="BB84" s="58">
        <f t="shared" si="43"/>
        <v>2</v>
      </c>
      <c r="BC84" s="58">
        <f t="shared" si="43"/>
        <v>2</v>
      </c>
      <c r="BD84">
        <f t="shared" si="44"/>
        <v>2</v>
      </c>
      <c r="BE84">
        <f t="shared" si="45"/>
        <v>2</v>
      </c>
      <c r="BF84" s="58">
        <f t="shared" si="46"/>
        <v>3</v>
      </c>
      <c r="BG84">
        <f t="shared" si="47"/>
        <v>4</v>
      </c>
      <c r="BH84">
        <f t="shared" si="48"/>
        <v>3</v>
      </c>
      <c r="BI84" s="58">
        <f t="shared" si="49"/>
        <v>2</v>
      </c>
      <c r="BJ84">
        <f t="shared" si="50"/>
        <v>4</v>
      </c>
      <c r="BK84">
        <f t="shared" si="51"/>
        <v>4</v>
      </c>
      <c r="BL84" s="58">
        <f t="shared" si="52"/>
        <v>2</v>
      </c>
      <c r="BM84" s="58">
        <f t="shared" si="52"/>
        <v>2</v>
      </c>
      <c r="BN84">
        <f t="shared" si="53"/>
        <v>4</v>
      </c>
      <c r="BO84" s="58">
        <f t="shared" si="54"/>
        <v>1</v>
      </c>
      <c r="BP84">
        <f t="shared" si="55"/>
        <v>4</v>
      </c>
      <c r="BQ84" s="58">
        <f t="shared" si="56"/>
        <v>3</v>
      </c>
      <c r="BR84">
        <f t="shared" si="57"/>
        <v>84</v>
      </c>
    </row>
    <row r="85" spans="1:70" x14ac:dyDescent="0.2">
      <c r="A85" s="32" t="s">
        <v>366</v>
      </c>
      <c r="B85" s="32">
        <v>16</v>
      </c>
      <c r="C85" s="32" t="s">
        <v>152</v>
      </c>
      <c r="D85" s="32" t="s">
        <v>96</v>
      </c>
      <c r="E85" s="32" t="s">
        <v>343</v>
      </c>
      <c r="F85">
        <v>84</v>
      </c>
      <c r="G85" s="43" t="s">
        <v>100</v>
      </c>
      <c r="H85" s="43" t="s">
        <v>100</v>
      </c>
      <c r="I85" s="43" t="s">
        <v>98</v>
      </c>
      <c r="J85" s="43" t="s">
        <v>98</v>
      </c>
      <c r="K85" s="43" t="s">
        <v>100</v>
      </c>
      <c r="L85" s="43" t="s">
        <v>100</v>
      </c>
      <c r="M85" s="43" t="s">
        <v>98</v>
      </c>
      <c r="N85" s="43" t="s">
        <v>100</v>
      </c>
      <c r="O85" s="43" t="s">
        <v>100</v>
      </c>
      <c r="P85" s="43" t="s">
        <v>98</v>
      </c>
      <c r="Q85" s="43" t="s">
        <v>99</v>
      </c>
      <c r="R85" s="43" t="s">
        <v>100</v>
      </c>
      <c r="S85" s="43" t="s">
        <v>98</v>
      </c>
      <c r="T85" s="43" t="s">
        <v>100</v>
      </c>
      <c r="U85" s="43" t="s">
        <v>98</v>
      </c>
      <c r="V85" s="43" t="s">
        <v>98</v>
      </c>
      <c r="W85" s="43" t="s">
        <v>100</v>
      </c>
      <c r="X85" s="43" t="s">
        <v>100</v>
      </c>
      <c r="Y85" s="43" t="s">
        <v>100</v>
      </c>
      <c r="Z85" s="43" t="s">
        <v>98</v>
      </c>
      <c r="AA85" s="43" t="s">
        <v>100</v>
      </c>
      <c r="AB85" s="43" t="s">
        <v>100</v>
      </c>
      <c r="AC85" s="43" t="s">
        <v>98</v>
      </c>
      <c r="AD85" s="43" t="s">
        <v>98</v>
      </c>
      <c r="AE85" s="43" t="s">
        <v>100</v>
      </c>
      <c r="AF85" s="43" t="s">
        <v>100</v>
      </c>
      <c r="AG85" s="43" t="s">
        <v>98</v>
      </c>
      <c r="AH85" s="43" t="s">
        <v>99</v>
      </c>
      <c r="AI85" s="43" t="s">
        <v>98</v>
      </c>
      <c r="AJ85" s="43" t="s">
        <v>100</v>
      </c>
      <c r="AM85">
        <v>84</v>
      </c>
      <c r="AN85">
        <f t="shared" si="31"/>
        <v>2</v>
      </c>
      <c r="AO85" s="58">
        <f t="shared" si="32"/>
        <v>3</v>
      </c>
      <c r="AP85">
        <f t="shared" si="33"/>
        <v>3</v>
      </c>
      <c r="AQ85" s="58">
        <f t="shared" si="34"/>
        <v>2</v>
      </c>
      <c r="AR85" s="58">
        <f t="shared" si="58"/>
        <v>3</v>
      </c>
      <c r="AS85" s="58">
        <f t="shared" si="59"/>
        <v>3</v>
      </c>
      <c r="AT85">
        <f t="shared" si="35"/>
        <v>3</v>
      </c>
      <c r="AU85">
        <f t="shared" si="36"/>
        <v>2</v>
      </c>
      <c r="AV85" s="58">
        <f t="shared" si="37"/>
        <v>3</v>
      </c>
      <c r="AW85">
        <f t="shared" si="38"/>
        <v>3</v>
      </c>
      <c r="AX85" s="58">
        <f t="shared" si="39"/>
        <v>1</v>
      </c>
      <c r="AY85">
        <f t="shared" si="40"/>
        <v>2</v>
      </c>
      <c r="AZ85">
        <f t="shared" si="41"/>
        <v>3</v>
      </c>
      <c r="BA85" s="58">
        <f t="shared" si="42"/>
        <v>3</v>
      </c>
      <c r="BB85" s="58">
        <f t="shared" si="43"/>
        <v>2</v>
      </c>
      <c r="BC85" s="58">
        <f t="shared" si="43"/>
        <v>2</v>
      </c>
      <c r="BD85">
        <f t="shared" si="44"/>
        <v>2</v>
      </c>
      <c r="BE85">
        <f t="shared" si="45"/>
        <v>2</v>
      </c>
      <c r="BF85" s="58">
        <f t="shared" si="46"/>
        <v>3</v>
      </c>
      <c r="BG85">
        <f t="shared" si="47"/>
        <v>3</v>
      </c>
      <c r="BH85">
        <f t="shared" si="48"/>
        <v>2</v>
      </c>
      <c r="BI85" s="58">
        <f t="shared" si="49"/>
        <v>3</v>
      </c>
      <c r="BJ85">
        <f t="shared" si="50"/>
        <v>3</v>
      </c>
      <c r="BK85">
        <f t="shared" si="51"/>
        <v>3</v>
      </c>
      <c r="BL85" s="58">
        <f t="shared" si="52"/>
        <v>3</v>
      </c>
      <c r="BM85" s="58">
        <f t="shared" si="52"/>
        <v>3</v>
      </c>
      <c r="BN85">
        <f t="shared" si="53"/>
        <v>3</v>
      </c>
      <c r="BO85" s="58">
        <f t="shared" si="54"/>
        <v>1</v>
      </c>
      <c r="BP85">
        <f t="shared" si="55"/>
        <v>3</v>
      </c>
      <c r="BQ85" s="58">
        <f t="shared" si="56"/>
        <v>3</v>
      </c>
      <c r="BR85">
        <f t="shared" si="57"/>
        <v>77</v>
      </c>
    </row>
    <row r="86" spans="1:70" x14ac:dyDescent="0.2">
      <c r="A86" s="31" t="s">
        <v>368</v>
      </c>
      <c r="B86" s="31">
        <v>14</v>
      </c>
      <c r="C86" s="31" t="s">
        <v>192</v>
      </c>
      <c r="D86" s="31" t="s">
        <v>138</v>
      </c>
      <c r="E86" s="31" t="s">
        <v>340</v>
      </c>
      <c r="F86">
        <v>85</v>
      </c>
      <c r="G86" s="42" t="s">
        <v>100</v>
      </c>
      <c r="H86" s="42" t="s">
        <v>100</v>
      </c>
      <c r="I86" s="42" t="s">
        <v>99</v>
      </c>
      <c r="J86" s="42" t="s">
        <v>99</v>
      </c>
      <c r="K86" s="42" t="s">
        <v>100</v>
      </c>
      <c r="L86" s="42" t="s">
        <v>100</v>
      </c>
      <c r="M86" s="42" t="s">
        <v>98</v>
      </c>
      <c r="N86" s="42" t="s">
        <v>98</v>
      </c>
      <c r="O86" s="42" t="s">
        <v>100</v>
      </c>
      <c r="P86" s="42" t="s">
        <v>98</v>
      </c>
      <c r="Q86" s="42" t="s">
        <v>99</v>
      </c>
      <c r="R86" s="42" t="s">
        <v>100</v>
      </c>
      <c r="S86" s="42" t="s">
        <v>99</v>
      </c>
      <c r="T86" s="42" t="s">
        <v>98</v>
      </c>
      <c r="U86" s="42" t="s">
        <v>98</v>
      </c>
      <c r="V86" s="42" t="s">
        <v>99</v>
      </c>
      <c r="W86" s="42" t="s">
        <v>98</v>
      </c>
      <c r="X86" s="42" t="s">
        <v>100</v>
      </c>
      <c r="Y86" s="42" t="s">
        <v>100</v>
      </c>
      <c r="Z86" s="42" t="s">
        <v>99</v>
      </c>
      <c r="AA86" s="42" t="s">
        <v>99</v>
      </c>
      <c r="AB86" s="42" t="s">
        <v>100</v>
      </c>
      <c r="AC86" s="42" t="s">
        <v>98</v>
      </c>
      <c r="AD86" s="42" t="s">
        <v>98</v>
      </c>
      <c r="AE86" s="42" t="s">
        <v>98</v>
      </c>
      <c r="AF86" s="42" t="s">
        <v>98</v>
      </c>
      <c r="AG86" s="42" t="s">
        <v>99</v>
      </c>
      <c r="AH86" s="42" t="s">
        <v>99</v>
      </c>
      <c r="AI86" s="42" t="s">
        <v>99</v>
      </c>
      <c r="AJ86" s="42" t="s">
        <v>100</v>
      </c>
      <c r="AM86">
        <v>85</v>
      </c>
      <c r="AN86">
        <f t="shared" si="31"/>
        <v>2</v>
      </c>
      <c r="AO86" s="58">
        <f t="shared" si="32"/>
        <v>3</v>
      </c>
      <c r="AP86">
        <f t="shared" si="33"/>
        <v>4</v>
      </c>
      <c r="AQ86" s="58">
        <f t="shared" si="34"/>
        <v>1</v>
      </c>
      <c r="AR86" s="58">
        <f t="shared" si="58"/>
        <v>3</v>
      </c>
      <c r="AS86" s="58">
        <f t="shared" si="59"/>
        <v>3</v>
      </c>
      <c r="AT86">
        <f t="shared" si="35"/>
        <v>3</v>
      </c>
      <c r="AU86">
        <f t="shared" si="36"/>
        <v>3</v>
      </c>
      <c r="AV86" s="58">
        <f t="shared" si="37"/>
        <v>3</v>
      </c>
      <c r="AW86">
        <f t="shared" si="38"/>
        <v>3</v>
      </c>
      <c r="AX86" s="58">
        <f t="shared" si="39"/>
        <v>1</v>
      </c>
      <c r="AY86">
        <f t="shared" si="40"/>
        <v>2</v>
      </c>
      <c r="AZ86">
        <f t="shared" si="41"/>
        <v>4</v>
      </c>
      <c r="BA86" s="58">
        <f t="shared" si="42"/>
        <v>2</v>
      </c>
      <c r="BB86" s="58">
        <f t="shared" si="43"/>
        <v>2</v>
      </c>
      <c r="BC86" s="58">
        <f t="shared" si="43"/>
        <v>1</v>
      </c>
      <c r="BD86">
        <f t="shared" si="44"/>
        <v>3</v>
      </c>
      <c r="BE86">
        <f t="shared" si="45"/>
        <v>2</v>
      </c>
      <c r="BF86" s="58">
        <f t="shared" si="46"/>
        <v>3</v>
      </c>
      <c r="BG86">
        <f t="shared" si="47"/>
        <v>4</v>
      </c>
      <c r="BH86">
        <f t="shared" si="48"/>
        <v>4</v>
      </c>
      <c r="BI86" s="58">
        <f t="shared" si="49"/>
        <v>3</v>
      </c>
      <c r="BJ86">
        <f t="shared" si="50"/>
        <v>3</v>
      </c>
      <c r="BK86">
        <f t="shared" si="51"/>
        <v>3</v>
      </c>
      <c r="BL86" s="58">
        <f t="shared" si="52"/>
        <v>2</v>
      </c>
      <c r="BM86" s="58">
        <f t="shared" si="52"/>
        <v>2</v>
      </c>
      <c r="BN86">
        <f t="shared" si="53"/>
        <v>4</v>
      </c>
      <c r="BO86" s="58">
        <f t="shared" si="54"/>
        <v>1</v>
      </c>
      <c r="BP86">
        <f t="shared" si="55"/>
        <v>4</v>
      </c>
      <c r="BQ86" s="58">
        <f t="shared" si="56"/>
        <v>3</v>
      </c>
      <c r="BR86">
        <f t="shared" si="57"/>
        <v>81</v>
      </c>
    </row>
    <row r="87" spans="1:70" x14ac:dyDescent="0.2">
      <c r="A87" s="32" t="s">
        <v>370</v>
      </c>
      <c r="B87" s="32">
        <v>15</v>
      </c>
      <c r="C87" s="32" t="s">
        <v>119</v>
      </c>
      <c r="D87" s="32" t="s">
        <v>138</v>
      </c>
      <c r="E87" s="32" t="s">
        <v>340</v>
      </c>
      <c r="F87">
        <v>86</v>
      </c>
      <c r="G87" s="43" t="s">
        <v>98</v>
      </c>
      <c r="H87" s="43" t="s">
        <v>100</v>
      </c>
      <c r="I87" s="43" t="s">
        <v>98</v>
      </c>
      <c r="J87" s="43" t="s">
        <v>99</v>
      </c>
      <c r="K87" s="43" t="s">
        <v>100</v>
      </c>
      <c r="L87" s="43" t="s">
        <v>100</v>
      </c>
      <c r="M87" s="43" t="s">
        <v>98</v>
      </c>
      <c r="N87" s="43" t="s">
        <v>98</v>
      </c>
      <c r="O87" s="43" t="s">
        <v>100</v>
      </c>
      <c r="P87" s="43" t="s">
        <v>98</v>
      </c>
      <c r="Q87" s="43" t="s">
        <v>99</v>
      </c>
      <c r="R87" s="43" t="s">
        <v>100</v>
      </c>
      <c r="S87" s="43" t="s">
        <v>98</v>
      </c>
      <c r="T87" s="43" t="s">
        <v>100</v>
      </c>
      <c r="U87" s="43" t="s">
        <v>100</v>
      </c>
      <c r="V87" s="43" t="s">
        <v>99</v>
      </c>
      <c r="W87" s="43" t="s">
        <v>98</v>
      </c>
      <c r="X87" s="43" t="s">
        <v>98</v>
      </c>
      <c r="Y87" s="43" t="s">
        <v>100</v>
      </c>
      <c r="Z87" s="43" t="s">
        <v>98</v>
      </c>
      <c r="AA87" s="43" t="s">
        <v>100</v>
      </c>
      <c r="AB87" s="43" t="s">
        <v>100</v>
      </c>
      <c r="AC87" s="43" t="s">
        <v>98</v>
      </c>
      <c r="AD87" s="43" t="s">
        <v>98</v>
      </c>
      <c r="AE87" s="43" t="s">
        <v>98</v>
      </c>
      <c r="AF87" s="43" t="s">
        <v>100</v>
      </c>
      <c r="AG87" s="43" t="s">
        <v>98</v>
      </c>
      <c r="AH87" s="43" t="s">
        <v>98</v>
      </c>
      <c r="AI87" s="43" t="s">
        <v>98</v>
      </c>
      <c r="AJ87" s="43" t="s">
        <v>100</v>
      </c>
      <c r="AM87">
        <v>86</v>
      </c>
      <c r="AN87">
        <f t="shared" si="31"/>
        <v>3</v>
      </c>
      <c r="AO87" s="58">
        <f t="shared" si="32"/>
        <v>3</v>
      </c>
      <c r="AP87">
        <f t="shared" si="33"/>
        <v>3</v>
      </c>
      <c r="AQ87" s="58">
        <f t="shared" si="34"/>
        <v>1</v>
      </c>
      <c r="AR87" s="58">
        <f t="shared" si="58"/>
        <v>3</v>
      </c>
      <c r="AS87" s="58">
        <f t="shared" si="59"/>
        <v>3</v>
      </c>
      <c r="AT87">
        <f t="shared" si="35"/>
        <v>3</v>
      </c>
      <c r="AU87">
        <f t="shared" si="36"/>
        <v>3</v>
      </c>
      <c r="AV87" s="58">
        <f t="shared" si="37"/>
        <v>3</v>
      </c>
      <c r="AW87">
        <f t="shared" si="38"/>
        <v>3</v>
      </c>
      <c r="AX87" s="58">
        <f t="shared" si="39"/>
        <v>1</v>
      </c>
      <c r="AY87">
        <f t="shared" si="40"/>
        <v>2</v>
      </c>
      <c r="AZ87">
        <f t="shared" si="41"/>
        <v>3</v>
      </c>
      <c r="BA87" s="58">
        <f t="shared" si="42"/>
        <v>3</v>
      </c>
      <c r="BB87" s="58">
        <f t="shared" si="43"/>
        <v>3</v>
      </c>
      <c r="BC87" s="58">
        <f t="shared" si="43"/>
        <v>1</v>
      </c>
      <c r="BD87">
        <f t="shared" si="44"/>
        <v>3</v>
      </c>
      <c r="BE87">
        <f t="shared" si="45"/>
        <v>3</v>
      </c>
      <c r="BF87" s="58">
        <f t="shared" si="46"/>
        <v>3</v>
      </c>
      <c r="BG87">
        <f t="shared" si="47"/>
        <v>3</v>
      </c>
      <c r="BH87">
        <f t="shared" si="48"/>
        <v>2</v>
      </c>
      <c r="BI87" s="58">
        <f t="shared" si="49"/>
        <v>3</v>
      </c>
      <c r="BJ87">
        <f t="shared" si="50"/>
        <v>3</v>
      </c>
      <c r="BK87">
        <f t="shared" si="51"/>
        <v>3</v>
      </c>
      <c r="BL87" s="58">
        <f t="shared" si="52"/>
        <v>2</v>
      </c>
      <c r="BM87" s="58">
        <f t="shared" si="52"/>
        <v>3</v>
      </c>
      <c r="BN87">
        <f t="shared" si="53"/>
        <v>3</v>
      </c>
      <c r="BO87" s="58">
        <f t="shared" si="54"/>
        <v>2</v>
      </c>
      <c r="BP87">
        <f t="shared" si="55"/>
        <v>3</v>
      </c>
      <c r="BQ87" s="58">
        <f t="shared" si="56"/>
        <v>3</v>
      </c>
      <c r="BR87">
        <f t="shared" si="57"/>
        <v>80</v>
      </c>
    </row>
    <row r="88" spans="1:70" x14ac:dyDescent="0.2">
      <c r="A88" s="31" t="s">
        <v>372</v>
      </c>
      <c r="B88" s="31">
        <v>15</v>
      </c>
      <c r="C88" s="31" t="s">
        <v>210</v>
      </c>
      <c r="D88" s="31" t="s">
        <v>160</v>
      </c>
      <c r="E88" s="31" t="s">
        <v>340</v>
      </c>
      <c r="F88">
        <v>87</v>
      </c>
      <c r="G88" s="42" t="s">
        <v>100</v>
      </c>
      <c r="H88" s="42" t="s">
        <v>100</v>
      </c>
      <c r="I88" s="42" t="s">
        <v>100</v>
      </c>
      <c r="J88" s="42" t="s">
        <v>98</v>
      </c>
      <c r="K88" s="42" t="s">
        <v>101</v>
      </c>
      <c r="L88" s="42" t="s">
        <v>98</v>
      </c>
      <c r="M88" s="42" t="s">
        <v>98</v>
      </c>
      <c r="N88" s="42" t="s">
        <v>100</v>
      </c>
      <c r="O88" s="42" t="s">
        <v>100</v>
      </c>
      <c r="P88" s="42" t="s">
        <v>98</v>
      </c>
      <c r="Q88" s="42" t="s">
        <v>98</v>
      </c>
      <c r="R88" s="42" t="s">
        <v>100</v>
      </c>
      <c r="S88" s="42" t="s">
        <v>99</v>
      </c>
      <c r="T88" s="42" t="s">
        <v>98</v>
      </c>
      <c r="U88" s="42" t="s">
        <v>100</v>
      </c>
      <c r="V88" s="42" t="s">
        <v>99</v>
      </c>
      <c r="W88" s="42" t="s">
        <v>100</v>
      </c>
      <c r="X88" s="42" t="s">
        <v>100</v>
      </c>
      <c r="Y88" s="42" t="s">
        <v>100</v>
      </c>
      <c r="Z88" s="42" t="s">
        <v>98</v>
      </c>
      <c r="AA88" s="42" t="s">
        <v>101</v>
      </c>
      <c r="AB88" s="42" t="s">
        <v>101</v>
      </c>
      <c r="AC88" s="42" t="s">
        <v>98</v>
      </c>
      <c r="AD88" s="42" t="s">
        <v>98</v>
      </c>
      <c r="AE88" s="42" t="s">
        <v>98</v>
      </c>
      <c r="AF88" s="42" t="s">
        <v>101</v>
      </c>
      <c r="AG88" s="42" t="s">
        <v>100</v>
      </c>
      <c r="AH88" s="42" t="s">
        <v>98</v>
      </c>
      <c r="AI88" s="42" t="s">
        <v>99</v>
      </c>
      <c r="AJ88" s="42" t="s">
        <v>99</v>
      </c>
      <c r="AM88">
        <v>87</v>
      </c>
      <c r="AN88">
        <f t="shared" si="31"/>
        <v>2</v>
      </c>
      <c r="AO88" s="58">
        <f t="shared" si="32"/>
        <v>3</v>
      </c>
      <c r="AP88">
        <f t="shared" si="33"/>
        <v>2</v>
      </c>
      <c r="AQ88" s="58">
        <f t="shared" si="34"/>
        <v>2</v>
      </c>
      <c r="AR88" s="58">
        <f t="shared" si="58"/>
        <v>4</v>
      </c>
      <c r="AS88" s="58">
        <f t="shared" si="59"/>
        <v>2</v>
      </c>
      <c r="AT88">
        <f t="shared" si="35"/>
        <v>3</v>
      </c>
      <c r="AU88">
        <f t="shared" si="36"/>
        <v>2</v>
      </c>
      <c r="AV88" s="58">
        <f t="shared" si="37"/>
        <v>3</v>
      </c>
      <c r="AW88">
        <f t="shared" si="38"/>
        <v>3</v>
      </c>
      <c r="AX88" s="58">
        <f t="shared" si="39"/>
        <v>2</v>
      </c>
      <c r="AY88">
        <f t="shared" si="40"/>
        <v>2</v>
      </c>
      <c r="AZ88">
        <f t="shared" si="41"/>
        <v>4</v>
      </c>
      <c r="BA88" s="58">
        <f t="shared" si="42"/>
        <v>2</v>
      </c>
      <c r="BB88" s="58">
        <f t="shared" si="43"/>
        <v>3</v>
      </c>
      <c r="BC88" s="58">
        <f t="shared" si="43"/>
        <v>1</v>
      </c>
      <c r="BD88">
        <f t="shared" si="44"/>
        <v>2</v>
      </c>
      <c r="BE88">
        <f t="shared" si="45"/>
        <v>2</v>
      </c>
      <c r="BF88" s="58">
        <f t="shared" si="46"/>
        <v>3</v>
      </c>
      <c r="BG88">
        <f t="shared" si="47"/>
        <v>3</v>
      </c>
      <c r="BH88">
        <f t="shared" si="48"/>
        <v>1</v>
      </c>
      <c r="BI88" s="58">
        <f t="shared" si="49"/>
        <v>4</v>
      </c>
      <c r="BJ88">
        <f t="shared" si="50"/>
        <v>3</v>
      </c>
      <c r="BK88">
        <f t="shared" si="51"/>
        <v>3</v>
      </c>
      <c r="BL88" s="58">
        <f t="shared" si="52"/>
        <v>2</v>
      </c>
      <c r="BM88" s="58">
        <f t="shared" si="52"/>
        <v>4</v>
      </c>
      <c r="BN88">
        <f t="shared" si="53"/>
        <v>2</v>
      </c>
      <c r="BO88" s="58">
        <f t="shared" si="54"/>
        <v>2</v>
      </c>
      <c r="BP88">
        <f t="shared" si="55"/>
        <v>4</v>
      </c>
      <c r="BQ88" s="58">
        <f t="shared" si="56"/>
        <v>1</v>
      </c>
      <c r="BR88">
        <f t="shared" si="57"/>
        <v>76</v>
      </c>
    </row>
    <row r="89" spans="1:70" x14ac:dyDescent="0.2">
      <c r="A89" s="32" t="s">
        <v>374</v>
      </c>
      <c r="B89" s="32" t="s">
        <v>325</v>
      </c>
      <c r="C89" s="32" t="s">
        <v>119</v>
      </c>
      <c r="D89" s="32" t="s">
        <v>375</v>
      </c>
      <c r="E89" s="32" t="s">
        <v>376</v>
      </c>
      <c r="F89">
        <v>88</v>
      </c>
      <c r="G89" s="43" t="s">
        <v>100</v>
      </c>
      <c r="H89" s="43" t="s">
        <v>100</v>
      </c>
      <c r="I89" s="43" t="s">
        <v>100</v>
      </c>
      <c r="J89" s="43" t="s">
        <v>98</v>
      </c>
      <c r="K89" s="43" t="s">
        <v>100</v>
      </c>
      <c r="L89" s="43" t="s">
        <v>101</v>
      </c>
      <c r="M89" s="43" t="s">
        <v>98</v>
      </c>
      <c r="N89" s="43" t="s">
        <v>100</v>
      </c>
      <c r="O89" s="43" t="s">
        <v>100</v>
      </c>
      <c r="P89" s="43" t="s">
        <v>98</v>
      </c>
      <c r="Q89" s="43" t="s">
        <v>98</v>
      </c>
      <c r="R89" s="43" t="s">
        <v>100</v>
      </c>
      <c r="S89" s="43" t="s">
        <v>98</v>
      </c>
      <c r="T89" s="43" t="s">
        <v>98</v>
      </c>
      <c r="U89" s="43" t="s">
        <v>100</v>
      </c>
      <c r="V89" s="43" t="s">
        <v>99</v>
      </c>
      <c r="W89" s="43" t="s">
        <v>98</v>
      </c>
      <c r="X89" s="43" t="s">
        <v>100</v>
      </c>
      <c r="Y89" s="43" t="s">
        <v>100</v>
      </c>
      <c r="Z89" s="43" t="s">
        <v>98</v>
      </c>
      <c r="AA89" s="43" t="s">
        <v>98</v>
      </c>
      <c r="AB89" s="43" t="s">
        <v>100</v>
      </c>
      <c r="AC89" s="43" t="s">
        <v>98</v>
      </c>
      <c r="AD89" s="43" t="s">
        <v>98</v>
      </c>
      <c r="AE89" s="43" t="s">
        <v>98</v>
      </c>
      <c r="AF89" s="43" t="s">
        <v>100</v>
      </c>
      <c r="AG89" s="43" t="s">
        <v>98</v>
      </c>
      <c r="AH89" s="43" t="s">
        <v>98</v>
      </c>
      <c r="AI89" s="43" t="s">
        <v>98</v>
      </c>
      <c r="AJ89" s="43" t="s">
        <v>98</v>
      </c>
      <c r="AM89">
        <v>88</v>
      </c>
      <c r="AN89">
        <f t="shared" si="31"/>
        <v>2</v>
      </c>
      <c r="AO89" s="58">
        <f t="shared" si="32"/>
        <v>3</v>
      </c>
      <c r="AP89">
        <f t="shared" si="33"/>
        <v>2</v>
      </c>
      <c r="AQ89" s="58">
        <f t="shared" si="34"/>
        <v>2</v>
      </c>
      <c r="AR89" s="58">
        <f t="shared" si="58"/>
        <v>3</v>
      </c>
      <c r="AS89" s="58">
        <f t="shared" si="59"/>
        <v>4</v>
      </c>
      <c r="AT89">
        <f t="shared" si="35"/>
        <v>3</v>
      </c>
      <c r="AU89">
        <f t="shared" si="36"/>
        <v>2</v>
      </c>
      <c r="AV89" s="58">
        <f t="shared" si="37"/>
        <v>3</v>
      </c>
      <c r="AW89">
        <f t="shared" si="38"/>
        <v>3</v>
      </c>
      <c r="AX89" s="58">
        <f t="shared" si="39"/>
        <v>2</v>
      </c>
      <c r="AY89">
        <f t="shared" si="40"/>
        <v>2</v>
      </c>
      <c r="AZ89">
        <f t="shared" si="41"/>
        <v>3</v>
      </c>
      <c r="BA89" s="58">
        <f t="shared" si="42"/>
        <v>2</v>
      </c>
      <c r="BB89" s="58">
        <f t="shared" si="43"/>
        <v>3</v>
      </c>
      <c r="BC89" s="58">
        <f t="shared" si="43"/>
        <v>1</v>
      </c>
      <c r="BD89">
        <f t="shared" si="44"/>
        <v>3</v>
      </c>
      <c r="BE89">
        <f t="shared" si="45"/>
        <v>2</v>
      </c>
      <c r="BF89" s="58">
        <f t="shared" si="46"/>
        <v>3</v>
      </c>
      <c r="BG89">
        <f t="shared" si="47"/>
        <v>3</v>
      </c>
      <c r="BH89">
        <f t="shared" si="48"/>
        <v>3</v>
      </c>
      <c r="BI89" s="58">
        <f t="shared" si="49"/>
        <v>3</v>
      </c>
      <c r="BJ89">
        <f t="shared" si="50"/>
        <v>3</v>
      </c>
      <c r="BK89">
        <f t="shared" si="51"/>
        <v>3</v>
      </c>
      <c r="BL89" s="58">
        <f t="shared" si="52"/>
        <v>2</v>
      </c>
      <c r="BM89" s="58">
        <f t="shared" si="52"/>
        <v>3</v>
      </c>
      <c r="BN89">
        <f t="shared" si="53"/>
        <v>3</v>
      </c>
      <c r="BO89" s="58">
        <f t="shared" si="54"/>
        <v>2</v>
      </c>
      <c r="BP89">
        <f t="shared" si="55"/>
        <v>3</v>
      </c>
      <c r="BQ89" s="58">
        <f t="shared" si="56"/>
        <v>2</v>
      </c>
      <c r="BR89">
        <f t="shared" si="57"/>
        <v>78</v>
      </c>
    </row>
    <row r="90" spans="1:70" x14ac:dyDescent="0.2">
      <c r="A90" s="31" t="s">
        <v>378</v>
      </c>
      <c r="B90" s="31">
        <v>14</v>
      </c>
      <c r="C90" s="31" t="s">
        <v>115</v>
      </c>
      <c r="D90" s="31" t="s">
        <v>138</v>
      </c>
      <c r="E90" s="31" t="s">
        <v>379</v>
      </c>
      <c r="F90">
        <v>89</v>
      </c>
      <c r="G90" s="42" t="s">
        <v>98</v>
      </c>
      <c r="H90" s="42" t="s">
        <v>101</v>
      </c>
      <c r="I90" s="42" t="s">
        <v>98</v>
      </c>
      <c r="J90" s="42" t="s">
        <v>98</v>
      </c>
      <c r="K90" s="42" t="s">
        <v>101</v>
      </c>
      <c r="L90" s="42" t="s">
        <v>100</v>
      </c>
      <c r="M90" s="42" t="s">
        <v>99</v>
      </c>
      <c r="N90" s="42" t="s">
        <v>100</v>
      </c>
      <c r="O90" s="42" t="s">
        <v>101</v>
      </c>
      <c r="P90" s="42" t="s">
        <v>98</v>
      </c>
      <c r="Q90" s="42" t="s">
        <v>98</v>
      </c>
      <c r="R90" s="42" t="s">
        <v>101</v>
      </c>
      <c r="S90" s="42" t="s">
        <v>98</v>
      </c>
      <c r="T90" s="42" t="s">
        <v>100</v>
      </c>
      <c r="U90" s="42" t="s">
        <v>101</v>
      </c>
      <c r="V90" s="42" t="s">
        <v>98</v>
      </c>
      <c r="W90" s="42" t="s">
        <v>98</v>
      </c>
      <c r="X90" s="42" t="s">
        <v>100</v>
      </c>
      <c r="Y90" s="42" t="s">
        <v>100</v>
      </c>
      <c r="Z90" s="42" t="s">
        <v>98</v>
      </c>
      <c r="AA90" s="42" t="s">
        <v>99</v>
      </c>
      <c r="AB90" s="42" t="s">
        <v>100</v>
      </c>
      <c r="AC90" s="42" t="s">
        <v>98</v>
      </c>
      <c r="AD90" s="42" t="s">
        <v>98</v>
      </c>
      <c r="AE90" s="42" t="s">
        <v>98</v>
      </c>
      <c r="AF90" s="42" t="s">
        <v>100</v>
      </c>
      <c r="AG90" s="42" t="s">
        <v>99</v>
      </c>
      <c r="AH90" s="42" t="s">
        <v>100</v>
      </c>
      <c r="AI90" s="42" t="s">
        <v>99</v>
      </c>
      <c r="AJ90" s="42" t="s">
        <v>101</v>
      </c>
      <c r="AM90">
        <v>89</v>
      </c>
      <c r="AN90">
        <f t="shared" si="31"/>
        <v>3</v>
      </c>
      <c r="AO90" s="58">
        <f t="shared" si="32"/>
        <v>4</v>
      </c>
      <c r="AP90">
        <f t="shared" si="33"/>
        <v>3</v>
      </c>
      <c r="AQ90" s="58">
        <f t="shared" si="34"/>
        <v>2</v>
      </c>
      <c r="AR90" s="58">
        <f t="shared" si="58"/>
        <v>4</v>
      </c>
      <c r="AS90" s="58">
        <f t="shared" si="59"/>
        <v>3</v>
      </c>
      <c r="AT90">
        <f t="shared" si="35"/>
        <v>4</v>
      </c>
      <c r="AU90">
        <f t="shared" si="36"/>
        <v>2</v>
      </c>
      <c r="AV90" s="58">
        <f t="shared" si="37"/>
        <v>4</v>
      </c>
      <c r="AW90">
        <f t="shared" si="38"/>
        <v>3</v>
      </c>
      <c r="AX90" s="58">
        <f t="shared" si="39"/>
        <v>2</v>
      </c>
      <c r="AY90">
        <f t="shared" si="40"/>
        <v>1</v>
      </c>
      <c r="AZ90">
        <f t="shared" si="41"/>
        <v>3</v>
      </c>
      <c r="BA90" s="58">
        <f t="shared" si="42"/>
        <v>3</v>
      </c>
      <c r="BB90" s="58">
        <f t="shared" si="43"/>
        <v>4</v>
      </c>
      <c r="BC90" s="58">
        <f t="shared" si="43"/>
        <v>2</v>
      </c>
      <c r="BD90">
        <f t="shared" si="44"/>
        <v>3</v>
      </c>
      <c r="BE90">
        <f t="shared" si="45"/>
        <v>2</v>
      </c>
      <c r="BF90" s="58">
        <f t="shared" si="46"/>
        <v>3</v>
      </c>
      <c r="BG90">
        <f t="shared" si="47"/>
        <v>3</v>
      </c>
      <c r="BH90">
        <f t="shared" si="48"/>
        <v>4</v>
      </c>
      <c r="BI90" s="58">
        <f t="shared" si="49"/>
        <v>3</v>
      </c>
      <c r="BJ90">
        <f t="shared" si="50"/>
        <v>3</v>
      </c>
      <c r="BK90">
        <f t="shared" si="51"/>
        <v>3</v>
      </c>
      <c r="BL90" s="58">
        <f t="shared" si="52"/>
        <v>2</v>
      </c>
      <c r="BM90" s="58">
        <f t="shared" si="52"/>
        <v>3</v>
      </c>
      <c r="BN90">
        <f t="shared" si="53"/>
        <v>4</v>
      </c>
      <c r="BO90" s="58">
        <f t="shared" si="54"/>
        <v>3</v>
      </c>
      <c r="BP90">
        <f t="shared" si="55"/>
        <v>4</v>
      </c>
      <c r="BQ90" s="58">
        <f t="shared" si="56"/>
        <v>4</v>
      </c>
      <c r="BR90">
        <f t="shared" si="57"/>
        <v>91</v>
      </c>
    </row>
    <row r="91" spans="1:70" x14ac:dyDescent="0.2">
      <c r="A91" s="32" t="s">
        <v>381</v>
      </c>
      <c r="B91" s="32">
        <v>14</v>
      </c>
      <c r="C91" s="32" t="s">
        <v>192</v>
      </c>
      <c r="D91" s="32" t="s">
        <v>138</v>
      </c>
      <c r="E91" s="32" t="s">
        <v>376</v>
      </c>
      <c r="F91">
        <v>90</v>
      </c>
      <c r="G91" s="43" t="s">
        <v>100</v>
      </c>
      <c r="H91" s="43" t="s">
        <v>100</v>
      </c>
      <c r="I91" s="43" t="s">
        <v>98</v>
      </c>
      <c r="J91" s="43" t="s">
        <v>98</v>
      </c>
      <c r="K91" s="43" t="s">
        <v>100</v>
      </c>
      <c r="L91" s="43" t="s">
        <v>100</v>
      </c>
      <c r="M91" s="43" t="s">
        <v>100</v>
      </c>
      <c r="N91" s="43" t="s">
        <v>100</v>
      </c>
      <c r="O91" s="43" t="s">
        <v>100</v>
      </c>
      <c r="P91" s="43" t="s">
        <v>98</v>
      </c>
      <c r="Q91" s="43" t="s">
        <v>99</v>
      </c>
      <c r="R91" s="43" t="s">
        <v>98</v>
      </c>
      <c r="S91" s="43" t="s">
        <v>98</v>
      </c>
      <c r="T91" s="43" t="s">
        <v>98</v>
      </c>
      <c r="U91" s="43" t="s">
        <v>99</v>
      </c>
      <c r="V91" s="43" t="s">
        <v>98</v>
      </c>
      <c r="W91" s="43" t="s">
        <v>100</v>
      </c>
      <c r="X91" s="43" t="s">
        <v>98</v>
      </c>
      <c r="Y91" s="43" t="s">
        <v>98</v>
      </c>
      <c r="Z91" s="43" t="s">
        <v>98</v>
      </c>
      <c r="AA91" s="43" t="s">
        <v>99</v>
      </c>
      <c r="AB91" s="43" t="s">
        <v>98</v>
      </c>
      <c r="AC91" s="43" t="s">
        <v>100</v>
      </c>
      <c r="AD91" s="43" t="s">
        <v>98</v>
      </c>
      <c r="AE91" s="43" t="s">
        <v>100</v>
      </c>
      <c r="AF91" s="43" t="s">
        <v>98</v>
      </c>
      <c r="AG91" s="43" t="s">
        <v>98</v>
      </c>
      <c r="AH91" s="43" t="s">
        <v>98</v>
      </c>
      <c r="AI91" s="43" t="s">
        <v>98</v>
      </c>
      <c r="AJ91" s="43" t="s">
        <v>100</v>
      </c>
      <c r="AM91">
        <v>90</v>
      </c>
      <c r="AN91">
        <f t="shared" si="31"/>
        <v>2</v>
      </c>
      <c r="AO91" s="58">
        <f t="shared" si="32"/>
        <v>3</v>
      </c>
      <c r="AP91">
        <f t="shared" si="33"/>
        <v>3</v>
      </c>
      <c r="AQ91" s="58">
        <f t="shared" si="34"/>
        <v>2</v>
      </c>
      <c r="AR91" s="58">
        <f t="shared" si="58"/>
        <v>3</v>
      </c>
      <c r="AS91" s="58">
        <f t="shared" si="59"/>
        <v>3</v>
      </c>
      <c r="AT91">
        <f t="shared" si="35"/>
        <v>2</v>
      </c>
      <c r="AU91">
        <f t="shared" si="36"/>
        <v>2</v>
      </c>
      <c r="AV91" s="58">
        <f t="shared" si="37"/>
        <v>3</v>
      </c>
      <c r="AW91">
        <f t="shared" si="38"/>
        <v>3</v>
      </c>
      <c r="AX91" s="58">
        <f t="shared" si="39"/>
        <v>1</v>
      </c>
      <c r="AY91">
        <f t="shared" si="40"/>
        <v>3</v>
      </c>
      <c r="AZ91">
        <f t="shared" si="41"/>
        <v>3</v>
      </c>
      <c r="BA91" s="58">
        <f t="shared" si="42"/>
        <v>2</v>
      </c>
      <c r="BB91" s="58">
        <f t="shared" si="43"/>
        <v>1</v>
      </c>
      <c r="BC91" s="58">
        <f t="shared" si="43"/>
        <v>2</v>
      </c>
      <c r="BD91">
        <f t="shared" si="44"/>
        <v>2</v>
      </c>
      <c r="BE91">
        <f t="shared" si="45"/>
        <v>3</v>
      </c>
      <c r="BF91" s="58">
        <f t="shared" si="46"/>
        <v>2</v>
      </c>
      <c r="BG91">
        <f t="shared" si="47"/>
        <v>3</v>
      </c>
      <c r="BH91">
        <f t="shared" si="48"/>
        <v>4</v>
      </c>
      <c r="BI91" s="58">
        <f t="shared" si="49"/>
        <v>2</v>
      </c>
      <c r="BJ91">
        <f t="shared" si="50"/>
        <v>2</v>
      </c>
      <c r="BK91">
        <f t="shared" si="51"/>
        <v>3</v>
      </c>
      <c r="BL91" s="58">
        <f t="shared" si="52"/>
        <v>3</v>
      </c>
      <c r="BM91" s="58">
        <f t="shared" si="52"/>
        <v>2</v>
      </c>
      <c r="BN91">
        <f t="shared" si="53"/>
        <v>3</v>
      </c>
      <c r="BO91" s="58">
        <f t="shared" si="54"/>
        <v>2</v>
      </c>
      <c r="BP91">
        <f t="shared" si="55"/>
        <v>3</v>
      </c>
      <c r="BQ91" s="58">
        <f t="shared" si="56"/>
        <v>3</v>
      </c>
      <c r="BR91">
        <f t="shared" si="57"/>
        <v>75</v>
      </c>
    </row>
    <row r="92" spans="1:70" x14ac:dyDescent="0.2">
      <c r="A92" s="31" t="s">
        <v>383</v>
      </c>
      <c r="B92" s="31">
        <v>15</v>
      </c>
      <c r="C92" s="31" t="s">
        <v>152</v>
      </c>
      <c r="D92" s="31" t="s">
        <v>167</v>
      </c>
      <c r="E92" s="31" t="s">
        <v>384</v>
      </c>
      <c r="F92">
        <v>91</v>
      </c>
      <c r="G92" s="42" t="s">
        <v>100</v>
      </c>
      <c r="H92" s="42" t="s">
        <v>100</v>
      </c>
      <c r="I92" s="42" t="s">
        <v>99</v>
      </c>
      <c r="J92" s="42" t="s">
        <v>98</v>
      </c>
      <c r="K92" s="42" t="s">
        <v>100</v>
      </c>
      <c r="L92" s="42" t="s">
        <v>100</v>
      </c>
      <c r="M92" s="42" t="s">
        <v>98</v>
      </c>
      <c r="N92" s="42" t="s">
        <v>100</v>
      </c>
      <c r="O92" s="42" t="s">
        <v>100</v>
      </c>
      <c r="P92" s="42" t="s">
        <v>98</v>
      </c>
      <c r="Q92" s="42" t="s">
        <v>98</v>
      </c>
      <c r="R92" s="42" t="s">
        <v>100</v>
      </c>
      <c r="S92" s="42" t="s">
        <v>98</v>
      </c>
      <c r="T92" s="42" t="s">
        <v>100</v>
      </c>
      <c r="U92" s="42" t="s">
        <v>100</v>
      </c>
      <c r="V92" s="42" t="s">
        <v>98</v>
      </c>
      <c r="W92" s="42" t="s">
        <v>100</v>
      </c>
      <c r="X92" s="42" t="s">
        <v>100</v>
      </c>
      <c r="Y92" s="42" t="s">
        <v>100</v>
      </c>
      <c r="Z92" s="42" t="s">
        <v>98</v>
      </c>
      <c r="AA92" s="42" t="s">
        <v>100</v>
      </c>
      <c r="AB92" s="42" t="s">
        <v>100</v>
      </c>
      <c r="AC92" s="42" t="s">
        <v>98</v>
      </c>
      <c r="AD92" s="42" t="s">
        <v>99</v>
      </c>
      <c r="AE92" s="42" t="s">
        <v>98</v>
      </c>
      <c r="AF92" s="42" t="s">
        <v>98</v>
      </c>
      <c r="AG92" s="42" t="s">
        <v>98</v>
      </c>
      <c r="AH92" s="42" t="s">
        <v>98</v>
      </c>
      <c r="AI92" s="42" t="s">
        <v>98</v>
      </c>
      <c r="AJ92" s="42" t="s">
        <v>100</v>
      </c>
      <c r="AM92">
        <v>91</v>
      </c>
      <c r="AN92">
        <f t="shared" si="31"/>
        <v>2</v>
      </c>
      <c r="AO92" s="58">
        <f t="shared" si="32"/>
        <v>3</v>
      </c>
      <c r="AP92">
        <f t="shared" si="33"/>
        <v>4</v>
      </c>
      <c r="AQ92" s="58">
        <f t="shared" si="34"/>
        <v>2</v>
      </c>
      <c r="AR92" s="58">
        <f t="shared" si="58"/>
        <v>3</v>
      </c>
      <c r="AS92" s="58">
        <f t="shared" si="59"/>
        <v>3</v>
      </c>
      <c r="AT92">
        <f t="shared" si="35"/>
        <v>3</v>
      </c>
      <c r="AU92">
        <f t="shared" si="36"/>
        <v>2</v>
      </c>
      <c r="AV92" s="58">
        <f t="shared" si="37"/>
        <v>3</v>
      </c>
      <c r="AW92">
        <f t="shared" si="38"/>
        <v>3</v>
      </c>
      <c r="AX92" s="58">
        <f t="shared" si="39"/>
        <v>2</v>
      </c>
      <c r="AY92">
        <f t="shared" si="40"/>
        <v>2</v>
      </c>
      <c r="AZ92">
        <f t="shared" si="41"/>
        <v>3</v>
      </c>
      <c r="BA92" s="58">
        <f t="shared" si="42"/>
        <v>3</v>
      </c>
      <c r="BB92" s="58">
        <f t="shared" si="43"/>
        <v>3</v>
      </c>
      <c r="BC92" s="58">
        <f t="shared" si="43"/>
        <v>2</v>
      </c>
      <c r="BD92">
        <f t="shared" si="44"/>
        <v>2</v>
      </c>
      <c r="BE92">
        <f t="shared" si="45"/>
        <v>2</v>
      </c>
      <c r="BF92" s="58">
        <f t="shared" si="46"/>
        <v>3</v>
      </c>
      <c r="BG92">
        <f t="shared" si="47"/>
        <v>3</v>
      </c>
      <c r="BH92">
        <f t="shared" si="48"/>
        <v>2</v>
      </c>
      <c r="BI92" s="58">
        <f t="shared" si="49"/>
        <v>3</v>
      </c>
      <c r="BJ92">
        <f t="shared" si="50"/>
        <v>3</v>
      </c>
      <c r="BK92">
        <f t="shared" si="51"/>
        <v>4</v>
      </c>
      <c r="BL92" s="58">
        <f t="shared" si="52"/>
        <v>2</v>
      </c>
      <c r="BM92" s="58">
        <f t="shared" si="52"/>
        <v>2</v>
      </c>
      <c r="BN92">
        <f t="shared" si="53"/>
        <v>3</v>
      </c>
      <c r="BO92" s="58">
        <f t="shared" si="54"/>
        <v>2</v>
      </c>
      <c r="BP92">
        <f t="shared" si="55"/>
        <v>3</v>
      </c>
      <c r="BQ92" s="58">
        <f t="shared" si="56"/>
        <v>3</v>
      </c>
      <c r="BR92">
        <f t="shared" si="57"/>
        <v>80</v>
      </c>
    </row>
    <row r="93" spans="1:70" x14ac:dyDescent="0.2">
      <c r="A93" s="32" t="s">
        <v>386</v>
      </c>
      <c r="B93" s="32">
        <v>15</v>
      </c>
      <c r="C93" s="32" t="s">
        <v>152</v>
      </c>
      <c r="D93" s="32" t="s">
        <v>387</v>
      </c>
      <c r="E93" s="32" t="s">
        <v>384</v>
      </c>
      <c r="F93">
        <v>92</v>
      </c>
      <c r="G93" s="43" t="s">
        <v>100</v>
      </c>
      <c r="H93" s="43" t="s">
        <v>98</v>
      </c>
      <c r="I93" s="43" t="s">
        <v>99</v>
      </c>
      <c r="J93" s="43" t="s">
        <v>99</v>
      </c>
      <c r="K93" s="43" t="s">
        <v>100</v>
      </c>
      <c r="L93" s="43" t="s">
        <v>100</v>
      </c>
      <c r="M93" s="43" t="s">
        <v>98</v>
      </c>
      <c r="N93" s="43" t="s">
        <v>100</v>
      </c>
      <c r="O93" s="43" t="s">
        <v>100</v>
      </c>
      <c r="P93" s="43" t="s">
        <v>99</v>
      </c>
      <c r="Q93" s="43" t="s">
        <v>98</v>
      </c>
      <c r="R93" s="43" t="s">
        <v>100</v>
      </c>
      <c r="S93" s="43" t="s">
        <v>98</v>
      </c>
      <c r="T93" s="43" t="s">
        <v>100</v>
      </c>
      <c r="U93" s="43" t="s">
        <v>99</v>
      </c>
      <c r="V93" s="43" t="s">
        <v>99</v>
      </c>
      <c r="W93" s="43" t="s">
        <v>100</v>
      </c>
      <c r="X93" s="43" t="s">
        <v>100</v>
      </c>
      <c r="Y93" s="43" t="s">
        <v>100</v>
      </c>
      <c r="Z93" s="43" t="s">
        <v>98</v>
      </c>
      <c r="AA93" s="43" t="s">
        <v>100</v>
      </c>
      <c r="AB93" s="43" t="s">
        <v>100</v>
      </c>
      <c r="AC93" s="43" t="s">
        <v>99</v>
      </c>
      <c r="AD93" s="43" t="s">
        <v>98</v>
      </c>
      <c r="AE93" s="43" t="s">
        <v>99</v>
      </c>
      <c r="AF93" s="43" t="s">
        <v>101</v>
      </c>
      <c r="AG93" s="43" t="s">
        <v>98</v>
      </c>
      <c r="AH93" s="43" t="s">
        <v>98</v>
      </c>
      <c r="AI93" s="43" t="s">
        <v>99</v>
      </c>
      <c r="AJ93" s="43" t="s">
        <v>100</v>
      </c>
      <c r="AM93">
        <v>92</v>
      </c>
      <c r="AN93">
        <f t="shared" si="31"/>
        <v>2</v>
      </c>
      <c r="AO93" s="58">
        <f t="shared" si="32"/>
        <v>2</v>
      </c>
      <c r="AP93">
        <f t="shared" si="33"/>
        <v>4</v>
      </c>
      <c r="AQ93" s="58">
        <f t="shared" si="34"/>
        <v>1</v>
      </c>
      <c r="AR93" s="58">
        <f t="shared" si="58"/>
        <v>3</v>
      </c>
      <c r="AS93" s="58">
        <f t="shared" si="59"/>
        <v>3</v>
      </c>
      <c r="AT93">
        <f t="shared" si="35"/>
        <v>3</v>
      </c>
      <c r="AU93">
        <f t="shared" si="36"/>
        <v>2</v>
      </c>
      <c r="AV93" s="58">
        <f t="shared" si="37"/>
        <v>3</v>
      </c>
      <c r="AW93">
        <f t="shared" si="38"/>
        <v>4</v>
      </c>
      <c r="AX93" s="58">
        <f t="shared" si="39"/>
        <v>2</v>
      </c>
      <c r="AY93">
        <f t="shared" si="40"/>
        <v>2</v>
      </c>
      <c r="AZ93">
        <f t="shared" si="41"/>
        <v>3</v>
      </c>
      <c r="BA93" s="58">
        <f t="shared" si="42"/>
        <v>3</v>
      </c>
      <c r="BB93" s="58">
        <f t="shared" si="43"/>
        <v>1</v>
      </c>
      <c r="BC93" s="58">
        <f t="shared" si="43"/>
        <v>1</v>
      </c>
      <c r="BD93">
        <f t="shared" si="44"/>
        <v>2</v>
      </c>
      <c r="BE93">
        <f t="shared" si="45"/>
        <v>2</v>
      </c>
      <c r="BF93" s="58">
        <f t="shared" si="46"/>
        <v>3</v>
      </c>
      <c r="BG93">
        <f t="shared" si="47"/>
        <v>3</v>
      </c>
      <c r="BH93">
        <f t="shared" si="48"/>
        <v>2</v>
      </c>
      <c r="BI93" s="58">
        <f t="shared" si="49"/>
        <v>3</v>
      </c>
      <c r="BJ93">
        <f t="shared" si="50"/>
        <v>4</v>
      </c>
      <c r="BK93">
        <f t="shared" si="51"/>
        <v>3</v>
      </c>
      <c r="BL93" s="58">
        <f t="shared" si="52"/>
        <v>1</v>
      </c>
      <c r="BM93" s="58">
        <f t="shared" si="52"/>
        <v>4</v>
      </c>
      <c r="BN93">
        <f t="shared" si="53"/>
        <v>3</v>
      </c>
      <c r="BO93" s="58">
        <f t="shared" si="54"/>
        <v>2</v>
      </c>
      <c r="BP93">
        <f t="shared" si="55"/>
        <v>4</v>
      </c>
      <c r="BQ93" s="58">
        <f t="shared" si="56"/>
        <v>3</v>
      </c>
      <c r="BR93">
        <f t="shared" si="57"/>
        <v>78</v>
      </c>
    </row>
    <row r="94" spans="1:70" x14ac:dyDescent="0.2">
      <c r="A94" s="31" t="s">
        <v>389</v>
      </c>
      <c r="B94" s="31">
        <v>14</v>
      </c>
      <c r="C94" s="31" t="s">
        <v>152</v>
      </c>
      <c r="D94" s="31" t="s">
        <v>390</v>
      </c>
      <c r="E94" s="31" t="s">
        <v>391</v>
      </c>
      <c r="F94">
        <v>93</v>
      </c>
      <c r="G94" s="42" t="s">
        <v>100</v>
      </c>
      <c r="H94" s="42" t="s">
        <v>100</v>
      </c>
      <c r="I94" s="42" t="s">
        <v>98</v>
      </c>
      <c r="J94" s="42" t="s">
        <v>99</v>
      </c>
      <c r="K94" s="42" t="s">
        <v>98</v>
      </c>
      <c r="L94" s="42" t="s">
        <v>100</v>
      </c>
      <c r="M94" s="42" t="s">
        <v>101</v>
      </c>
      <c r="N94" s="42" t="s">
        <v>99</v>
      </c>
      <c r="O94" s="42" t="s">
        <v>100</v>
      </c>
      <c r="P94" s="42" t="s">
        <v>98</v>
      </c>
      <c r="Q94" s="42" t="s">
        <v>100</v>
      </c>
      <c r="R94" s="42" t="s">
        <v>101</v>
      </c>
      <c r="S94" s="42" t="s">
        <v>99</v>
      </c>
      <c r="T94" s="42" t="s">
        <v>100</v>
      </c>
      <c r="U94" s="42" t="s">
        <v>98</v>
      </c>
      <c r="V94" s="42" t="s">
        <v>99</v>
      </c>
      <c r="W94" s="42" t="s">
        <v>100</v>
      </c>
      <c r="X94" s="42" t="s">
        <v>100</v>
      </c>
      <c r="Y94" s="42" t="s">
        <v>98</v>
      </c>
      <c r="Z94" s="42" t="s">
        <v>99</v>
      </c>
      <c r="AA94" s="42" t="s">
        <v>99</v>
      </c>
      <c r="AB94" s="42" t="s">
        <v>100</v>
      </c>
      <c r="AC94" s="42" t="s">
        <v>100</v>
      </c>
      <c r="AD94" s="42" t="s">
        <v>98</v>
      </c>
      <c r="AE94" s="42" t="s">
        <v>98</v>
      </c>
      <c r="AF94" s="42" t="s">
        <v>100</v>
      </c>
      <c r="AG94" s="42" t="s">
        <v>98</v>
      </c>
      <c r="AH94" s="42" t="s">
        <v>101</v>
      </c>
      <c r="AI94" s="42" t="s">
        <v>100</v>
      </c>
      <c r="AJ94" s="42" t="s">
        <v>100</v>
      </c>
      <c r="AM94">
        <v>93</v>
      </c>
      <c r="AN94">
        <f t="shared" si="31"/>
        <v>2</v>
      </c>
      <c r="AO94" s="58">
        <f t="shared" si="32"/>
        <v>3</v>
      </c>
      <c r="AP94">
        <f t="shared" si="33"/>
        <v>3</v>
      </c>
      <c r="AQ94" s="58">
        <f t="shared" si="34"/>
        <v>1</v>
      </c>
      <c r="AR94" s="58">
        <f t="shared" si="58"/>
        <v>2</v>
      </c>
      <c r="AS94" s="58">
        <f t="shared" si="59"/>
        <v>3</v>
      </c>
      <c r="AT94">
        <f t="shared" si="35"/>
        <v>1</v>
      </c>
      <c r="AU94">
        <f t="shared" si="36"/>
        <v>4</v>
      </c>
      <c r="AV94" s="58">
        <f t="shared" si="37"/>
        <v>3</v>
      </c>
      <c r="AW94">
        <f t="shared" si="38"/>
        <v>3</v>
      </c>
      <c r="AX94" s="58">
        <f t="shared" si="39"/>
        <v>3</v>
      </c>
      <c r="AY94">
        <f t="shared" si="40"/>
        <v>1</v>
      </c>
      <c r="AZ94">
        <f t="shared" si="41"/>
        <v>4</v>
      </c>
      <c r="BA94" s="58">
        <f t="shared" si="42"/>
        <v>3</v>
      </c>
      <c r="BB94" s="58">
        <f t="shared" si="43"/>
        <v>2</v>
      </c>
      <c r="BC94" s="58">
        <f t="shared" si="43"/>
        <v>1</v>
      </c>
      <c r="BD94">
        <f t="shared" si="44"/>
        <v>2</v>
      </c>
      <c r="BE94">
        <f t="shared" si="45"/>
        <v>2</v>
      </c>
      <c r="BF94" s="58">
        <f t="shared" si="46"/>
        <v>2</v>
      </c>
      <c r="BG94">
        <f t="shared" si="47"/>
        <v>4</v>
      </c>
      <c r="BH94">
        <f t="shared" si="48"/>
        <v>4</v>
      </c>
      <c r="BI94" s="58">
        <f t="shared" si="49"/>
        <v>3</v>
      </c>
      <c r="BJ94">
        <f t="shared" si="50"/>
        <v>2</v>
      </c>
      <c r="BK94">
        <f t="shared" si="51"/>
        <v>3</v>
      </c>
      <c r="BL94" s="58">
        <f t="shared" si="52"/>
        <v>2</v>
      </c>
      <c r="BM94" s="58">
        <f t="shared" si="52"/>
        <v>3</v>
      </c>
      <c r="BN94">
        <f t="shared" si="53"/>
        <v>3</v>
      </c>
      <c r="BO94" s="58">
        <f t="shared" si="54"/>
        <v>4</v>
      </c>
      <c r="BP94">
        <f t="shared" si="55"/>
        <v>2</v>
      </c>
      <c r="BQ94" s="58">
        <f t="shared" si="56"/>
        <v>3</v>
      </c>
      <c r="BR94">
        <f t="shared" si="57"/>
        <v>78</v>
      </c>
    </row>
    <row r="95" spans="1:70" x14ac:dyDescent="0.2">
      <c r="A95" s="32" t="s">
        <v>393</v>
      </c>
      <c r="B95" s="32">
        <v>15</v>
      </c>
      <c r="C95" s="32" t="s">
        <v>152</v>
      </c>
      <c r="D95" s="32" t="s">
        <v>394</v>
      </c>
      <c r="E95" s="32" t="s">
        <v>376</v>
      </c>
      <c r="F95">
        <v>94</v>
      </c>
      <c r="G95" s="43" t="s">
        <v>98</v>
      </c>
      <c r="H95" s="43" t="s">
        <v>100</v>
      </c>
      <c r="I95" s="43" t="s">
        <v>98</v>
      </c>
      <c r="J95" s="43" t="s">
        <v>99</v>
      </c>
      <c r="K95" s="43" t="s">
        <v>100</v>
      </c>
      <c r="L95" s="43" t="s">
        <v>100</v>
      </c>
      <c r="M95" s="43" t="s">
        <v>98</v>
      </c>
      <c r="N95" s="43" t="s">
        <v>98</v>
      </c>
      <c r="O95" s="43" t="s">
        <v>100</v>
      </c>
      <c r="P95" s="43" t="s">
        <v>98</v>
      </c>
      <c r="Q95" s="43" t="s">
        <v>99</v>
      </c>
      <c r="R95" s="43" t="s">
        <v>100</v>
      </c>
      <c r="S95" s="43" t="s">
        <v>98</v>
      </c>
      <c r="T95" s="43" t="s">
        <v>98</v>
      </c>
      <c r="U95" s="43" t="s">
        <v>98</v>
      </c>
      <c r="V95" s="43" t="s">
        <v>98</v>
      </c>
      <c r="W95" s="43" t="s">
        <v>100</v>
      </c>
      <c r="X95" s="43" t="s">
        <v>100</v>
      </c>
      <c r="Y95" s="43" t="s">
        <v>100</v>
      </c>
      <c r="Z95" s="43" t="s">
        <v>99</v>
      </c>
      <c r="AA95" s="43" t="s">
        <v>100</v>
      </c>
      <c r="AB95" s="43" t="s">
        <v>100</v>
      </c>
      <c r="AC95" s="43" t="s">
        <v>98</v>
      </c>
      <c r="AD95" s="43" t="s">
        <v>98</v>
      </c>
      <c r="AE95" s="43" t="s">
        <v>98</v>
      </c>
      <c r="AF95" s="43" t="s">
        <v>100</v>
      </c>
      <c r="AG95" s="43" t="s">
        <v>99</v>
      </c>
      <c r="AH95" s="43" t="s">
        <v>98</v>
      </c>
      <c r="AI95" s="43" t="s">
        <v>101</v>
      </c>
      <c r="AJ95" s="43" t="s">
        <v>101</v>
      </c>
      <c r="AM95">
        <v>94</v>
      </c>
      <c r="AN95">
        <f t="shared" si="31"/>
        <v>3</v>
      </c>
      <c r="AO95" s="58">
        <f t="shared" si="32"/>
        <v>3</v>
      </c>
      <c r="AP95">
        <f t="shared" si="33"/>
        <v>3</v>
      </c>
      <c r="AQ95" s="58">
        <f t="shared" si="34"/>
        <v>1</v>
      </c>
      <c r="AR95" s="58">
        <f t="shared" si="58"/>
        <v>3</v>
      </c>
      <c r="AS95" s="58">
        <f t="shared" si="59"/>
        <v>3</v>
      </c>
      <c r="AT95">
        <f t="shared" si="35"/>
        <v>3</v>
      </c>
      <c r="AU95">
        <f t="shared" si="36"/>
        <v>3</v>
      </c>
      <c r="AV95" s="58">
        <f t="shared" si="37"/>
        <v>3</v>
      </c>
      <c r="AW95">
        <f t="shared" si="38"/>
        <v>3</v>
      </c>
      <c r="AX95" s="58">
        <f t="shared" si="39"/>
        <v>1</v>
      </c>
      <c r="AY95">
        <f t="shared" si="40"/>
        <v>2</v>
      </c>
      <c r="AZ95">
        <f t="shared" si="41"/>
        <v>3</v>
      </c>
      <c r="BA95" s="58">
        <f t="shared" si="42"/>
        <v>2</v>
      </c>
      <c r="BB95" s="58">
        <f t="shared" si="43"/>
        <v>2</v>
      </c>
      <c r="BC95" s="58">
        <f t="shared" si="43"/>
        <v>2</v>
      </c>
      <c r="BD95">
        <f t="shared" si="44"/>
        <v>2</v>
      </c>
      <c r="BE95">
        <f t="shared" si="45"/>
        <v>2</v>
      </c>
      <c r="BF95" s="58">
        <f t="shared" si="46"/>
        <v>3</v>
      </c>
      <c r="BG95">
        <f t="shared" si="47"/>
        <v>4</v>
      </c>
      <c r="BH95">
        <f t="shared" si="48"/>
        <v>2</v>
      </c>
      <c r="BI95" s="58">
        <f t="shared" si="49"/>
        <v>3</v>
      </c>
      <c r="BJ95">
        <f t="shared" si="50"/>
        <v>3</v>
      </c>
      <c r="BK95">
        <f t="shared" si="51"/>
        <v>3</v>
      </c>
      <c r="BL95" s="58">
        <f t="shared" si="52"/>
        <v>2</v>
      </c>
      <c r="BM95" s="58">
        <f t="shared" si="52"/>
        <v>3</v>
      </c>
      <c r="BN95">
        <f t="shared" si="53"/>
        <v>4</v>
      </c>
      <c r="BO95" s="58">
        <f t="shared" si="54"/>
        <v>2</v>
      </c>
      <c r="BP95">
        <f t="shared" si="55"/>
        <v>1</v>
      </c>
      <c r="BQ95" s="58">
        <f t="shared" si="56"/>
        <v>4</v>
      </c>
      <c r="BR95">
        <f t="shared" si="57"/>
        <v>78</v>
      </c>
    </row>
    <row r="96" spans="1:70" x14ac:dyDescent="0.2">
      <c r="A96" s="31" t="s">
        <v>396</v>
      </c>
      <c r="B96" s="31" t="s">
        <v>325</v>
      </c>
      <c r="C96" s="31" t="s">
        <v>163</v>
      </c>
      <c r="D96" s="31" t="s">
        <v>138</v>
      </c>
      <c r="E96" s="31" t="s">
        <v>391</v>
      </c>
      <c r="F96">
        <v>95</v>
      </c>
      <c r="G96" s="42" t="s">
        <v>101</v>
      </c>
      <c r="H96" s="42" t="s">
        <v>100</v>
      </c>
      <c r="I96" s="42" t="s">
        <v>98</v>
      </c>
      <c r="J96" s="42" t="s">
        <v>98</v>
      </c>
      <c r="K96" s="42" t="s">
        <v>100</v>
      </c>
      <c r="L96" s="42" t="s">
        <v>100</v>
      </c>
      <c r="M96" s="42" t="s">
        <v>98</v>
      </c>
      <c r="N96" s="42" t="s">
        <v>99</v>
      </c>
      <c r="O96" s="42" t="s">
        <v>100</v>
      </c>
      <c r="P96" s="42" t="s">
        <v>98</v>
      </c>
      <c r="Q96" s="42" t="s">
        <v>98</v>
      </c>
      <c r="R96" s="42" t="s">
        <v>100</v>
      </c>
      <c r="S96" s="42" t="s">
        <v>98</v>
      </c>
      <c r="T96" s="42" t="s">
        <v>98</v>
      </c>
      <c r="U96" s="42" t="s">
        <v>98</v>
      </c>
      <c r="V96" s="42" t="s">
        <v>99</v>
      </c>
      <c r="W96" s="42" t="s">
        <v>99</v>
      </c>
      <c r="X96" s="42" t="s">
        <v>98</v>
      </c>
      <c r="Y96" s="42" t="s">
        <v>100</v>
      </c>
      <c r="Z96" s="42" t="s">
        <v>99</v>
      </c>
      <c r="AA96" s="42" t="s">
        <v>100</v>
      </c>
      <c r="AB96" s="42" t="s">
        <v>100</v>
      </c>
      <c r="AC96" s="42" t="s">
        <v>99</v>
      </c>
      <c r="AD96" s="42" t="s">
        <v>99</v>
      </c>
      <c r="AE96" s="42" t="s">
        <v>99</v>
      </c>
      <c r="AF96" s="42" t="s">
        <v>100</v>
      </c>
      <c r="AG96" s="42" t="s">
        <v>99</v>
      </c>
      <c r="AH96" s="42" t="s">
        <v>99</v>
      </c>
      <c r="AI96" s="42" t="s">
        <v>99</v>
      </c>
      <c r="AJ96" s="42" t="s">
        <v>100</v>
      </c>
      <c r="AM96">
        <v>95</v>
      </c>
      <c r="AN96">
        <f t="shared" si="31"/>
        <v>1</v>
      </c>
      <c r="AO96" s="58">
        <f t="shared" si="32"/>
        <v>3</v>
      </c>
      <c r="AP96">
        <f t="shared" si="33"/>
        <v>3</v>
      </c>
      <c r="AQ96" s="58">
        <f t="shared" si="34"/>
        <v>2</v>
      </c>
      <c r="AR96" s="58">
        <f t="shared" si="58"/>
        <v>3</v>
      </c>
      <c r="AS96" s="58">
        <f t="shared" si="59"/>
        <v>3</v>
      </c>
      <c r="AT96">
        <f t="shared" si="35"/>
        <v>3</v>
      </c>
      <c r="AU96">
        <f t="shared" si="36"/>
        <v>4</v>
      </c>
      <c r="AV96" s="58">
        <f t="shared" si="37"/>
        <v>3</v>
      </c>
      <c r="AW96">
        <f t="shared" si="38"/>
        <v>3</v>
      </c>
      <c r="AX96" s="58">
        <f t="shared" si="39"/>
        <v>2</v>
      </c>
      <c r="AY96">
        <f t="shared" si="40"/>
        <v>2</v>
      </c>
      <c r="AZ96">
        <f t="shared" si="41"/>
        <v>3</v>
      </c>
      <c r="BA96" s="58">
        <f t="shared" si="42"/>
        <v>2</v>
      </c>
      <c r="BB96" s="58">
        <f t="shared" si="43"/>
        <v>2</v>
      </c>
      <c r="BC96" s="58">
        <f t="shared" si="43"/>
        <v>1</v>
      </c>
      <c r="BD96">
        <f t="shared" si="44"/>
        <v>4</v>
      </c>
      <c r="BE96">
        <f t="shared" si="45"/>
        <v>3</v>
      </c>
      <c r="BF96" s="58">
        <f t="shared" si="46"/>
        <v>3</v>
      </c>
      <c r="BG96">
        <f t="shared" si="47"/>
        <v>4</v>
      </c>
      <c r="BH96">
        <f t="shared" si="48"/>
        <v>2</v>
      </c>
      <c r="BI96" s="58">
        <f t="shared" si="49"/>
        <v>3</v>
      </c>
      <c r="BJ96">
        <f t="shared" si="50"/>
        <v>4</v>
      </c>
      <c r="BK96">
        <f t="shared" si="51"/>
        <v>4</v>
      </c>
      <c r="BL96" s="58">
        <f t="shared" si="52"/>
        <v>1</v>
      </c>
      <c r="BM96" s="58">
        <f t="shared" si="52"/>
        <v>3</v>
      </c>
      <c r="BN96">
        <f t="shared" si="53"/>
        <v>4</v>
      </c>
      <c r="BO96" s="58">
        <f t="shared" si="54"/>
        <v>1</v>
      </c>
      <c r="BP96">
        <f t="shared" si="55"/>
        <v>4</v>
      </c>
      <c r="BQ96" s="58">
        <f t="shared" si="56"/>
        <v>3</v>
      </c>
      <c r="BR96">
        <f t="shared" si="57"/>
        <v>83</v>
      </c>
    </row>
    <row r="97" spans="1:70" x14ac:dyDescent="0.2">
      <c r="A97" s="32" t="s">
        <v>398</v>
      </c>
      <c r="B97" s="32">
        <v>15</v>
      </c>
      <c r="C97" s="32" t="s">
        <v>110</v>
      </c>
      <c r="D97" s="32" t="s">
        <v>211</v>
      </c>
      <c r="E97" s="32" t="s">
        <v>376</v>
      </c>
      <c r="F97">
        <v>96</v>
      </c>
      <c r="G97" s="43" t="s">
        <v>98</v>
      </c>
      <c r="H97" s="43" t="s">
        <v>100</v>
      </c>
      <c r="I97" s="43" t="s">
        <v>98</v>
      </c>
      <c r="J97" s="43" t="s">
        <v>98</v>
      </c>
      <c r="K97" s="43" t="s">
        <v>100</v>
      </c>
      <c r="L97" s="43" t="s">
        <v>100</v>
      </c>
      <c r="M97" s="43" t="s">
        <v>98</v>
      </c>
      <c r="N97" s="43" t="s">
        <v>100</v>
      </c>
      <c r="O97" s="43" t="s">
        <v>100</v>
      </c>
      <c r="P97" s="43" t="s">
        <v>98</v>
      </c>
      <c r="Q97" s="43" t="s">
        <v>98</v>
      </c>
      <c r="R97" s="43" t="s">
        <v>100</v>
      </c>
      <c r="S97" s="43" t="s">
        <v>98</v>
      </c>
      <c r="T97" s="43" t="s">
        <v>98</v>
      </c>
      <c r="U97" s="43" t="s">
        <v>100</v>
      </c>
      <c r="V97" s="43" t="s">
        <v>98</v>
      </c>
      <c r="W97" s="43" t="s">
        <v>98</v>
      </c>
      <c r="X97" s="43" t="s">
        <v>99</v>
      </c>
      <c r="Y97" s="43" t="s">
        <v>98</v>
      </c>
      <c r="Z97" s="43" t="s">
        <v>98</v>
      </c>
      <c r="AA97" s="43" t="s">
        <v>99</v>
      </c>
      <c r="AB97" s="43" t="s">
        <v>100</v>
      </c>
      <c r="AC97" s="43" t="s">
        <v>100</v>
      </c>
      <c r="AD97" s="43" t="s">
        <v>98</v>
      </c>
      <c r="AE97" s="43" t="s">
        <v>98</v>
      </c>
      <c r="AF97" s="43" t="s">
        <v>98</v>
      </c>
      <c r="AG97" s="43" t="s">
        <v>98</v>
      </c>
      <c r="AH97" s="43" t="s">
        <v>100</v>
      </c>
      <c r="AI97" s="43" t="s">
        <v>98</v>
      </c>
      <c r="AJ97" s="43" t="s">
        <v>100</v>
      </c>
      <c r="AM97">
        <v>96</v>
      </c>
      <c r="AN97">
        <f t="shared" si="31"/>
        <v>3</v>
      </c>
      <c r="AO97" s="58">
        <f t="shared" si="32"/>
        <v>3</v>
      </c>
      <c r="AP97">
        <f t="shared" si="33"/>
        <v>3</v>
      </c>
      <c r="AQ97" s="58">
        <f t="shared" si="34"/>
        <v>2</v>
      </c>
      <c r="AR97" s="58">
        <f t="shared" si="58"/>
        <v>3</v>
      </c>
      <c r="AS97" s="58">
        <f t="shared" si="59"/>
        <v>3</v>
      </c>
      <c r="AT97">
        <f t="shared" si="35"/>
        <v>3</v>
      </c>
      <c r="AU97">
        <f t="shared" si="36"/>
        <v>2</v>
      </c>
      <c r="AV97" s="58">
        <f t="shared" si="37"/>
        <v>3</v>
      </c>
      <c r="AW97">
        <f t="shared" si="38"/>
        <v>3</v>
      </c>
      <c r="AX97" s="58">
        <f t="shared" si="39"/>
        <v>2</v>
      </c>
      <c r="AY97">
        <f t="shared" si="40"/>
        <v>2</v>
      </c>
      <c r="AZ97">
        <f t="shared" si="41"/>
        <v>3</v>
      </c>
      <c r="BA97" s="58">
        <f t="shared" si="42"/>
        <v>2</v>
      </c>
      <c r="BB97" s="58">
        <f t="shared" si="43"/>
        <v>3</v>
      </c>
      <c r="BC97" s="58">
        <f t="shared" si="43"/>
        <v>2</v>
      </c>
      <c r="BD97">
        <f t="shared" si="44"/>
        <v>3</v>
      </c>
      <c r="BE97">
        <f t="shared" si="45"/>
        <v>4</v>
      </c>
      <c r="BF97" s="58">
        <f t="shared" si="46"/>
        <v>2</v>
      </c>
      <c r="BG97">
        <f t="shared" si="47"/>
        <v>3</v>
      </c>
      <c r="BH97">
        <f t="shared" si="48"/>
        <v>4</v>
      </c>
      <c r="BI97" s="58">
        <f t="shared" si="49"/>
        <v>3</v>
      </c>
      <c r="BJ97">
        <f t="shared" si="50"/>
        <v>2</v>
      </c>
      <c r="BK97">
        <f t="shared" si="51"/>
        <v>3</v>
      </c>
      <c r="BL97" s="58">
        <f t="shared" si="52"/>
        <v>2</v>
      </c>
      <c r="BM97" s="58">
        <f t="shared" si="52"/>
        <v>2</v>
      </c>
      <c r="BN97">
        <f t="shared" si="53"/>
        <v>3</v>
      </c>
      <c r="BO97" s="58">
        <f t="shared" si="54"/>
        <v>3</v>
      </c>
      <c r="BP97">
        <f t="shared" si="55"/>
        <v>3</v>
      </c>
      <c r="BQ97" s="58">
        <f t="shared" si="56"/>
        <v>3</v>
      </c>
      <c r="BR97">
        <f t="shared" si="57"/>
        <v>82</v>
      </c>
    </row>
    <row r="98" spans="1:70" x14ac:dyDescent="0.2">
      <c r="A98" s="31" t="s">
        <v>400</v>
      </c>
      <c r="B98" s="31" t="s">
        <v>401</v>
      </c>
      <c r="C98" s="31" t="s">
        <v>110</v>
      </c>
      <c r="D98" s="31" t="s">
        <v>402</v>
      </c>
      <c r="E98" s="31" t="s">
        <v>376</v>
      </c>
      <c r="F98">
        <v>97</v>
      </c>
      <c r="G98" s="42" t="s">
        <v>98</v>
      </c>
      <c r="H98" s="42" t="s">
        <v>98</v>
      </c>
      <c r="I98" s="42" t="s">
        <v>100</v>
      </c>
      <c r="J98" s="42" t="s">
        <v>98</v>
      </c>
      <c r="K98" s="42" t="s">
        <v>99</v>
      </c>
      <c r="L98" s="42" t="s">
        <v>100</v>
      </c>
      <c r="M98" s="42" t="s">
        <v>98</v>
      </c>
      <c r="N98" s="42" t="s">
        <v>99</v>
      </c>
      <c r="O98" s="42" t="s">
        <v>98</v>
      </c>
      <c r="P98" s="42" t="s">
        <v>98</v>
      </c>
      <c r="Q98" s="42" t="s">
        <v>100</v>
      </c>
      <c r="R98" s="42" t="s">
        <v>100</v>
      </c>
      <c r="S98" s="42" t="s">
        <v>99</v>
      </c>
      <c r="T98" s="42" t="s">
        <v>99</v>
      </c>
      <c r="U98" s="42" t="s">
        <v>99</v>
      </c>
      <c r="V98" s="42" t="s">
        <v>98</v>
      </c>
      <c r="W98" s="42" t="s">
        <v>100</v>
      </c>
      <c r="X98" s="42" t="s">
        <v>98</v>
      </c>
      <c r="Y98" s="42" t="s">
        <v>100</v>
      </c>
      <c r="Z98" s="42" t="s">
        <v>98</v>
      </c>
      <c r="AA98" s="42" t="s">
        <v>98</v>
      </c>
      <c r="AB98" s="42" t="s">
        <v>98</v>
      </c>
      <c r="AC98" s="42" t="s">
        <v>98</v>
      </c>
      <c r="AD98" s="42" t="s">
        <v>100</v>
      </c>
      <c r="AE98" s="42" t="s">
        <v>99</v>
      </c>
      <c r="AF98" s="42" t="s">
        <v>101</v>
      </c>
      <c r="AG98" s="42" t="s">
        <v>99</v>
      </c>
      <c r="AH98" s="42" t="s">
        <v>99</v>
      </c>
      <c r="AI98" s="42" t="s">
        <v>98</v>
      </c>
      <c r="AJ98" s="42" t="s">
        <v>101</v>
      </c>
      <c r="AM98">
        <v>97</v>
      </c>
      <c r="AN98">
        <f t="shared" si="31"/>
        <v>3</v>
      </c>
      <c r="AO98" s="58">
        <f t="shared" si="32"/>
        <v>2</v>
      </c>
      <c r="AP98">
        <f t="shared" si="33"/>
        <v>2</v>
      </c>
      <c r="AQ98" s="58">
        <f t="shared" si="34"/>
        <v>2</v>
      </c>
      <c r="AR98" s="58">
        <f t="shared" si="58"/>
        <v>1</v>
      </c>
      <c r="AS98" s="58">
        <f t="shared" si="59"/>
        <v>3</v>
      </c>
      <c r="AT98">
        <f t="shared" si="35"/>
        <v>3</v>
      </c>
      <c r="AU98">
        <f t="shared" si="36"/>
        <v>4</v>
      </c>
      <c r="AV98" s="58">
        <f t="shared" si="37"/>
        <v>2</v>
      </c>
      <c r="AW98">
        <f t="shared" si="38"/>
        <v>3</v>
      </c>
      <c r="AX98" s="58">
        <f t="shared" si="39"/>
        <v>3</v>
      </c>
      <c r="AY98">
        <f t="shared" si="40"/>
        <v>2</v>
      </c>
      <c r="AZ98">
        <f t="shared" si="41"/>
        <v>4</v>
      </c>
      <c r="BA98" s="58">
        <f t="shared" si="42"/>
        <v>1</v>
      </c>
      <c r="BB98" s="58">
        <f t="shared" si="43"/>
        <v>1</v>
      </c>
      <c r="BC98" s="58">
        <f t="shared" si="43"/>
        <v>2</v>
      </c>
      <c r="BD98">
        <f t="shared" si="44"/>
        <v>2</v>
      </c>
      <c r="BE98">
        <f t="shared" si="45"/>
        <v>3</v>
      </c>
      <c r="BF98" s="58">
        <f t="shared" si="46"/>
        <v>3</v>
      </c>
      <c r="BG98">
        <f t="shared" si="47"/>
        <v>3</v>
      </c>
      <c r="BH98">
        <f t="shared" si="48"/>
        <v>3</v>
      </c>
      <c r="BI98" s="58">
        <f t="shared" si="49"/>
        <v>2</v>
      </c>
      <c r="BJ98">
        <f t="shared" si="50"/>
        <v>3</v>
      </c>
      <c r="BK98">
        <f t="shared" si="51"/>
        <v>2</v>
      </c>
      <c r="BL98" s="58">
        <f t="shared" si="52"/>
        <v>1</v>
      </c>
      <c r="BM98" s="58">
        <f t="shared" si="52"/>
        <v>4</v>
      </c>
      <c r="BN98">
        <f t="shared" si="53"/>
        <v>4</v>
      </c>
      <c r="BO98" s="58">
        <f t="shared" si="54"/>
        <v>1</v>
      </c>
      <c r="BP98">
        <f t="shared" si="55"/>
        <v>3</v>
      </c>
      <c r="BQ98" s="58">
        <f t="shared" si="56"/>
        <v>4</v>
      </c>
      <c r="BR98">
        <f t="shared" si="57"/>
        <v>76</v>
      </c>
    </row>
    <row r="99" spans="1:70" x14ac:dyDescent="0.2">
      <c r="A99" s="32" t="s">
        <v>404</v>
      </c>
      <c r="B99" s="32">
        <v>15</v>
      </c>
      <c r="C99" s="32" t="s">
        <v>119</v>
      </c>
      <c r="D99" s="32" t="s">
        <v>260</v>
      </c>
      <c r="E99" s="32" t="s">
        <v>384</v>
      </c>
      <c r="F99">
        <v>98</v>
      </c>
      <c r="G99" s="43" t="s">
        <v>98</v>
      </c>
      <c r="H99" s="43" t="s">
        <v>98</v>
      </c>
      <c r="I99" s="43" t="s">
        <v>99</v>
      </c>
      <c r="J99" s="43" t="s">
        <v>99</v>
      </c>
      <c r="K99" s="43" t="s">
        <v>98</v>
      </c>
      <c r="L99" s="43" t="s">
        <v>98</v>
      </c>
      <c r="M99" s="43" t="s">
        <v>98</v>
      </c>
      <c r="N99" s="43" t="s">
        <v>99</v>
      </c>
      <c r="O99" s="43" t="s">
        <v>101</v>
      </c>
      <c r="P99" s="43" t="s">
        <v>99</v>
      </c>
      <c r="Q99" s="43" t="s">
        <v>99</v>
      </c>
      <c r="R99" s="43" t="s">
        <v>100</v>
      </c>
      <c r="S99" s="43" t="s">
        <v>99</v>
      </c>
      <c r="T99" s="43" t="s">
        <v>99</v>
      </c>
      <c r="U99" s="43" t="s">
        <v>99</v>
      </c>
      <c r="V99" s="43" t="s">
        <v>99</v>
      </c>
      <c r="W99" s="43" t="s">
        <v>99</v>
      </c>
      <c r="X99" s="43" t="s">
        <v>101</v>
      </c>
      <c r="Y99" s="43" t="s">
        <v>100</v>
      </c>
      <c r="Z99" s="43" t="s">
        <v>99</v>
      </c>
      <c r="AA99" s="43" t="s">
        <v>101</v>
      </c>
      <c r="AB99" s="43" t="s">
        <v>101</v>
      </c>
      <c r="AC99" s="43" t="s">
        <v>99</v>
      </c>
      <c r="AD99" s="43" t="s">
        <v>99</v>
      </c>
      <c r="AE99" s="43" t="s">
        <v>99</v>
      </c>
      <c r="AF99" s="43" t="s">
        <v>99</v>
      </c>
      <c r="AG99" s="43" t="s">
        <v>99</v>
      </c>
      <c r="AH99" s="43" t="s">
        <v>99</v>
      </c>
      <c r="AI99" s="43" t="s">
        <v>99</v>
      </c>
      <c r="AJ99" s="43" t="s">
        <v>101</v>
      </c>
      <c r="AM99">
        <v>98</v>
      </c>
      <c r="AN99">
        <f t="shared" si="31"/>
        <v>3</v>
      </c>
      <c r="AO99" s="58">
        <f t="shared" si="32"/>
        <v>2</v>
      </c>
      <c r="AP99">
        <f t="shared" si="33"/>
        <v>4</v>
      </c>
      <c r="AQ99" s="58">
        <f t="shared" si="34"/>
        <v>1</v>
      </c>
      <c r="AR99" s="58">
        <f t="shared" si="58"/>
        <v>2</v>
      </c>
      <c r="AS99" s="58">
        <f t="shared" si="59"/>
        <v>2</v>
      </c>
      <c r="AT99">
        <f t="shared" si="35"/>
        <v>3</v>
      </c>
      <c r="AU99">
        <f t="shared" si="36"/>
        <v>4</v>
      </c>
      <c r="AV99" s="58">
        <f t="shared" si="37"/>
        <v>4</v>
      </c>
      <c r="AW99">
        <f t="shared" si="38"/>
        <v>4</v>
      </c>
      <c r="AX99" s="58">
        <f t="shared" si="39"/>
        <v>1</v>
      </c>
      <c r="AY99">
        <f t="shared" si="40"/>
        <v>2</v>
      </c>
      <c r="AZ99">
        <f t="shared" si="41"/>
        <v>4</v>
      </c>
      <c r="BA99" s="58">
        <f t="shared" si="42"/>
        <v>1</v>
      </c>
      <c r="BB99" s="58">
        <f t="shared" si="43"/>
        <v>1</v>
      </c>
      <c r="BC99" s="58">
        <f t="shared" si="43"/>
        <v>1</v>
      </c>
      <c r="BD99">
        <f t="shared" si="44"/>
        <v>4</v>
      </c>
      <c r="BE99">
        <f t="shared" si="45"/>
        <v>1</v>
      </c>
      <c r="BF99" s="58">
        <f t="shared" si="46"/>
        <v>3</v>
      </c>
      <c r="BG99">
        <f t="shared" si="47"/>
        <v>4</v>
      </c>
      <c r="BH99">
        <f t="shared" si="48"/>
        <v>1</v>
      </c>
      <c r="BI99" s="58">
        <f t="shared" si="49"/>
        <v>4</v>
      </c>
      <c r="BJ99">
        <f t="shared" si="50"/>
        <v>4</v>
      </c>
      <c r="BK99">
        <f t="shared" si="51"/>
        <v>4</v>
      </c>
      <c r="BL99" s="58">
        <f t="shared" si="52"/>
        <v>1</v>
      </c>
      <c r="BM99" s="58">
        <f t="shared" si="52"/>
        <v>1</v>
      </c>
      <c r="BN99">
        <f t="shared" si="53"/>
        <v>4</v>
      </c>
      <c r="BO99" s="58">
        <f t="shared" si="54"/>
        <v>1</v>
      </c>
      <c r="BP99">
        <f t="shared" si="55"/>
        <v>4</v>
      </c>
      <c r="BQ99" s="58">
        <f t="shared" si="56"/>
        <v>4</v>
      </c>
      <c r="BR99">
        <f t="shared" si="57"/>
        <v>79</v>
      </c>
    </row>
    <row r="100" spans="1:70" x14ac:dyDescent="0.2">
      <c r="A100" s="31" t="s">
        <v>406</v>
      </c>
      <c r="B100" s="31" t="s">
        <v>346</v>
      </c>
      <c r="C100" s="31" t="s">
        <v>192</v>
      </c>
      <c r="D100" s="31" t="s">
        <v>138</v>
      </c>
      <c r="E100" s="31" t="s">
        <v>376</v>
      </c>
      <c r="F100">
        <v>99</v>
      </c>
      <c r="G100" s="42" t="s">
        <v>100</v>
      </c>
      <c r="H100" s="42" t="s">
        <v>100</v>
      </c>
      <c r="I100" s="42" t="s">
        <v>98</v>
      </c>
      <c r="J100" s="42" t="s">
        <v>98</v>
      </c>
      <c r="K100" s="42" t="s">
        <v>100</v>
      </c>
      <c r="L100" s="42" t="s">
        <v>100</v>
      </c>
      <c r="M100" s="42" t="s">
        <v>98</v>
      </c>
      <c r="N100" s="42" t="s">
        <v>98</v>
      </c>
      <c r="O100" s="42" t="s">
        <v>101</v>
      </c>
      <c r="P100" s="42" t="s">
        <v>98</v>
      </c>
      <c r="Q100" s="42" t="s">
        <v>98</v>
      </c>
      <c r="R100" s="42" t="s">
        <v>100</v>
      </c>
      <c r="S100" s="42" t="s">
        <v>98</v>
      </c>
      <c r="T100" s="42" t="s">
        <v>100</v>
      </c>
      <c r="U100" s="42" t="s">
        <v>100</v>
      </c>
      <c r="V100" s="42" t="s">
        <v>98</v>
      </c>
      <c r="W100" s="42" t="s">
        <v>98</v>
      </c>
      <c r="X100" s="42" t="s">
        <v>101</v>
      </c>
      <c r="Y100" s="42" t="s">
        <v>100</v>
      </c>
      <c r="Z100" s="42" t="s">
        <v>98</v>
      </c>
      <c r="AA100" s="42" t="s">
        <v>100</v>
      </c>
      <c r="AB100" s="42" t="s">
        <v>100</v>
      </c>
      <c r="AC100" s="42" t="s">
        <v>98</v>
      </c>
      <c r="AD100" s="42" t="s">
        <v>99</v>
      </c>
      <c r="AE100" s="42" t="s">
        <v>98</v>
      </c>
      <c r="AF100" s="42" t="s">
        <v>101</v>
      </c>
      <c r="AG100" s="42" t="s">
        <v>99</v>
      </c>
      <c r="AH100" s="42" t="s">
        <v>98</v>
      </c>
      <c r="AI100" s="42" t="s">
        <v>98</v>
      </c>
      <c r="AJ100" s="42" t="s">
        <v>101</v>
      </c>
      <c r="AM100">
        <v>99</v>
      </c>
      <c r="AN100">
        <f t="shared" si="31"/>
        <v>2</v>
      </c>
      <c r="AO100" s="58">
        <f t="shared" si="32"/>
        <v>3</v>
      </c>
      <c r="AP100">
        <f t="shared" si="33"/>
        <v>3</v>
      </c>
      <c r="AQ100" s="58">
        <f t="shared" si="34"/>
        <v>2</v>
      </c>
      <c r="AR100" s="58">
        <f t="shared" si="58"/>
        <v>3</v>
      </c>
      <c r="AS100" s="58">
        <f t="shared" si="59"/>
        <v>3</v>
      </c>
      <c r="AT100">
        <f t="shared" si="35"/>
        <v>3</v>
      </c>
      <c r="AU100">
        <f t="shared" si="36"/>
        <v>3</v>
      </c>
      <c r="AV100" s="58">
        <f t="shared" si="37"/>
        <v>4</v>
      </c>
      <c r="AW100">
        <f t="shared" si="38"/>
        <v>3</v>
      </c>
      <c r="AX100" s="58">
        <f t="shared" si="39"/>
        <v>2</v>
      </c>
      <c r="AY100">
        <f t="shared" si="40"/>
        <v>2</v>
      </c>
      <c r="AZ100">
        <f t="shared" si="41"/>
        <v>3</v>
      </c>
      <c r="BA100" s="58">
        <f t="shared" si="42"/>
        <v>3</v>
      </c>
      <c r="BB100" s="58">
        <f t="shared" si="43"/>
        <v>3</v>
      </c>
      <c r="BC100" s="58">
        <f t="shared" si="43"/>
        <v>2</v>
      </c>
      <c r="BD100">
        <f t="shared" si="44"/>
        <v>3</v>
      </c>
      <c r="BE100">
        <f t="shared" si="45"/>
        <v>1</v>
      </c>
      <c r="BF100" s="58">
        <f t="shared" si="46"/>
        <v>3</v>
      </c>
      <c r="BG100">
        <f t="shared" si="47"/>
        <v>3</v>
      </c>
      <c r="BH100">
        <f t="shared" si="48"/>
        <v>2</v>
      </c>
      <c r="BI100" s="58">
        <f t="shared" si="49"/>
        <v>3</v>
      </c>
      <c r="BJ100">
        <f t="shared" si="50"/>
        <v>3</v>
      </c>
      <c r="BK100">
        <f t="shared" si="51"/>
        <v>4</v>
      </c>
      <c r="BL100" s="58">
        <f t="shared" si="52"/>
        <v>2</v>
      </c>
      <c r="BM100" s="58">
        <f t="shared" si="52"/>
        <v>4</v>
      </c>
      <c r="BN100">
        <f t="shared" si="53"/>
        <v>4</v>
      </c>
      <c r="BO100" s="58">
        <f t="shared" si="54"/>
        <v>2</v>
      </c>
      <c r="BP100">
        <f t="shared" si="55"/>
        <v>3</v>
      </c>
      <c r="BQ100" s="58">
        <f t="shared" si="56"/>
        <v>4</v>
      </c>
      <c r="BR100">
        <f t="shared" si="57"/>
        <v>85</v>
      </c>
    </row>
    <row r="101" spans="1:70" x14ac:dyDescent="0.2">
      <c r="A101" s="32" t="s">
        <v>408</v>
      </c>
      <c r="B101" s="32">
        <v>15</v>
      </c>
      <c r="C101" s="32" t="s">
        <v>115</v>
      </c>
      <c r="D101" s="32" t="s">
        <v>237</v>
      </c>
      <c r="E101" s="32" t="s">
        <v>384</v>
      </c>
      <c r="F101">
        <v>100</v>
      </c>
      <c r="G101" s="43" t="s">
        <v>100</v>
      </c>
      <c r="H101" s="43" t="s">
        <v>98</v>
      </c>
      <c r="I101" s="43" t="s">
        <v>100</v>
      </c>
      <c r="J101" s="43" t="s">
        <v>99</v>
      </c>
      <c r="K101" s="43" t="s">
        <v>98</v>
      </c>
      <c r="L101" s="43" t="s">
        <v>100</v>
      </c>
      <c r="M101" s="43" t="s">
        <v>101</v>
      </c>
      <c r="N101" s="43" t="s">
        <v>99</v>
      </c>
      <c r="O101" s="43" t="s">
        <v>101</v>
      </c>
      <c r="P101" s="43" t="s">
        <v>98</v>
      </c>
      <c r="Q101" s="43" t="s">
        <v>99</v>
      </c>
      <c r="R101" s="43" t="s">
        <v>99</v>
      </c>
      <c r="S101" s="43" t="s">
        <v>99</v>
      </c>
      <c r="T101" s="43" t="s">
        <v>100</v>
      </c>
      <c r="U101" s="43" t="s">
        <v>99</v>
      </c>
      <c r="V101" s="43" t="s">
        <v>99</v>
      </c>
      <c r="W101" s="43" t="s">
        <v>101</v>
      </c>
      <c r="X101" s="43" t="s">
        <v>101</v>
      </c>
      <c r="Y101" s="43" t="s">
        <v>99</v>
      </c>
      <c r="Z101" s="43" t="s">
        <v>99</v>
      </c>
      <c r="AA101" s="43" t="s">
        <v>101</v>
      </c>
      <c r="AB101" s="43" t="s">
        <v>100</v>
      </c>
      <c r="AC101" s="43" t="s">
        <v>101</v>
      </c>
      <c r="AD101" s="43" t="s">
        <v>101</v>
      </c>
      <c r="AE101" s="43" t="s">
        <v>99</v>
      </c>
      <c r="AF101" s="43" t="s">
        <v>101</v>
      </c>
      <c r="AG101" s="43" t="s">
        <v>99</v>
      </c>
      <c r="AH101" s="43" t="s">
        <v>99</v>
      </c>
      <c r="AI101" s="43" t="s">
        <v>99</v>
      </c>
      <c r="AJ101" s="43" t="s">
        <v>101</v>
      </c>
      <c r="AM101">
        <v>100</v>
      </c>
      <c r="AN101">
        <f t="shared" si="31"/>
        <v>2</v>
      </c>
      <c r="AO101" s="58">
        <f t="shared" si="32"/>
        <v>2</v>
      </c>
      <c r="AP101">
        <f t="shared" si="33"/>
        <v>2</v>
      </c>
      <c r="AQ101" s="58">
        <f t="shared" si="34"/>
        <v>1</v>
      </c>
      <c r="AR101" s="58">
        <f t="shared" si="58"/>
        <v>2</v>
      </c>
      <c r="AS101" s="58">
        <f t="shared" si="59"/>
        <v>3</v>
      </c>
      <c r="AT101">
        <f t="shared" si="35"/>
        <v>1</v>
      </c>
      <c r="AU101">
        <f t="shared" si="36"/>
        <v>4</v>
      </c>
      <c r="AV101" s="58">
        <f t="shared" si="37"/>
        <v>4</v>
      </c>
      <c r="AW101">
        <f t="shared" si="38"/>
        <v>3</v>
      </c>
      <c r="AX101" s="58">
        <f t="shared" si="39"/>
        <v>1</v>
      </c>
      <c r="AY101">
        <f t="shared" si="40"/>
        <v>4</v>
      </c>
      <c r="AZ101">
        <f t="shared" si="41"/>
        <v>4</v>
      </c>
      <c r="BA101" s="58">
        <f t="shared" si="42"/>
        <v>3</v>
      </c>
      <c r="BB101" s="58">
        <f t="shared" si="43"/>
        <v>1</v>
      </c>
      <c r="BC101" s="58">
        <f t="shared" si="43"/>
        <v>1</v>
      </c>
      <c r="BD101">
        <f t="shared" si="44"/>
        <v>1</v>
      </c>
      <c r="BE101">
        <f t="shared" si="45"/>
        <v>1</v>
      </c>
      <c r="BF101" s="58">
        <f t="shared" si="46"/>
        <v>1</v>
      </c>
      <c r="BG101">
        <f t="shared" si="47"/>
        <v>4</v>
      </c>
      <c r="BH101">
        <f t="shared" si="48"/>
        <v>1</v>
      </c>
      <c r="BI101" s="58">
        <f t="shared" si="49"/>
        <v>3</v>
      </c>
      <c r="BJ101">
        <f t="shared" si="50"/>
        <v>1</v>
      </c>
      <c r="BK101">
        <f t="shared" si="51"/>
        <v>1</v>
      </c>
      <c r="BL101" s="58">
        <f t="shared" si="52"/>
        <v>1</v>
      </c>
      <c r="BM101" s="58">
        <f t="shared" si="52"/>
        <v>4</v>
      </c>
      <c r="BN101">
        <f t="shared" si="53"/>
        <v>4</v>
      </c>
      <c r="BO101" s="58">
        <f t="shared" si="54"/>
        <v>1</v>
      </c>
      <c r="BP101">
        <f t="shared" si="55"/>
        <v>4</v>
      </c>
      <c r="BQ101" s="58">
        <f t="shared" si="56"/>
        <v>4</v>
      </c>
      <c r="BR101">
        <f t="shared" si="57"/>
        <v>69</v>
      </c>
    </row>
    <row r="102" spans="1:70" x14ac:dyDescent="0.2">
      <c r="A102" s="31" t="s">
        <v>410</v>
      </c>
      <c r="B102" s="31">
        <v>15</v>
      </c>
      <c r="C102" s="31" t="s">
        <v>152</v>
      </c>
      <c r="D102" s="31" t="s">
        <v>138</v>
      </c>
      <c r="E102" s="31" t="s">
        <v>384</v>
      </c>
      <c r="F102">
        <v>101</v>
      </c>
      <c r="G102" s="42" t="s">
        <v>100</v>
      </c>
      <c r="H102" s="42" t="s">
        <v>98</v>
      </c>
      <c r="I102" s="42" t="s">
        <v>98</v>
      </c>
      <c r="J102" s="42" t="s">
        <v>98</v>
      </c>
      <c r="K102" s="42" t="s">
        <v>100</v>
      </c>
      <c r="L102" s="42" t="s">
        <v>98</v>
      </c>
      <c r="M102" s="42" t="s">
        <v>98</v>
      </c>
      <c r="N102" s="42" t="s">
        <v>99</v>
      </c>
      <c r="O102" s="42" t="s">
        <v>101</v>
      </c>
      <c r="P102" s="42" t="s">
        <v>100</v>
      </c>
      <c r="Q102" s="42" t="s">
        <v>98</v>
      </c>
      <c r="R102" s="42" t="s">
        <v>101</v>
      </c>
      <c r="S102" s="42" t="s">
        <v>98</v>
      </c>
      <c r="T102" s="42" t="s">
        <v>99</v>
      </c>
      <c r="U102" s="42" t="s">
        <v>99</v>
      </c>
      <c r="V102" s="42" t="s">
        <v>99</v>
      </c>
      <c r="W102" s="42" t="s">
        <v>98</v>
      </c>
      <c r="X102" s="42" t="s">
        <v>98</v>
      </c>
      <c r="Y102" s="42" t="s">
        <v>100</v>
      </c>
      <c r="Z102" s="42" t="s">
        <v>98</v>
      </c>
      <c r="AA102" s="42" t="s">
        <v>101</v>
      </c>
      <c r="AB102" s="42" t="s">
        <v>100</v>
      </c>
      <c r="AC102" s="42" t="s">
        <v>98</v>
      </c>
      <c r="AD102" s="42" t="s">
        <v>98</v>
      </c>
      <c r="AE102" s="42" t="s">
        <v>98</v>
      </c>
      <c r="AF102" s="42" t="s">
        <v>98</v>
      </c>
      <c r="AG102" s="42" t="s">
        <v>99</v>
      </c>
      <c r="AH102" s="42" t="s">
        <v>98</v>
      </c>
      <c r="AI102" s="42" t="s">
        <v>98</v>
      </c>
      <c r="AJ102" s="42" t="s">
        <v>101</v>
      </c>
      <c r="AM102">
        <v>101</v>
      </c>
      <c r="AN102">
        <f t="shared" si="31"/>
        <v>2</v>
      </c>
      <c r="AO102" s="58">
        <f t="shared" si="32"/>
        <v>2</v>
      </c>
      <c r="AP102">
        <f t="shared" si="33"/>
        <v>3</v>
      </c>
      <c r="AQ102" s="58">
        <f t="shared" si="34"/>
        <v>2</v>
      </c>
      <c r="AR102" s="58">
        <f t="shared" si="58"/>
        <v>3</v>
      </c>
      <c r="AS102" s="58">
        <f t="shared" si="59"/>
        <v>2</v>
      </c>
      <c r="AT102">
        <f t="shared" si="35"/>
        <v>3</v>
      </c>
      <c r="AU102">
        <f t="shared" si="36"/>
        <v>4</v>
      </c>
      <c r="AV102" s="58">
        <f t="shared" si="37"/>
        <v>4</v>
      </c>
      <c r="AW102">
        <f t="shared" si="38"/>
        <v>2</v>
      </c>
      <c r="AX102" s="58">
        <f t="shared" si="39"/>
        <v>2</v>
      </c>
      <c r="AY102">
        <f t="shared" si="40"/>
        <v>1</v>
      </c>
      <c r="AZ102">
        <f t="shared" si="41"/>
        <v>3</v>
      </c>
      <c r="BA102" s="58">
        <f t="shared" si="42"/>
        <v>1</v>
      </c>
      <c r="BB102" s="58">
        <f t="shared" si="43"/>
        <v>1</v>
      </c>
      <c r="BC102" s="58">
        <f t="shared" si="43"/>
        <v>1</v>
      </c>
      <c r="BD102">
        <f t="shared" si="44"/>
        <v>3</v>
      </c>
      <c r="BE102">
        <f t="shared" si="45"/>
        <v>3</v>
      </c>
      <c r="BF102" s="58">
        <f t="shared" si="46"/>
        <v>3</v>
      </c>
      <c r="BG102">
        <f t="shared" si="47"/>
        <v>3</v>
      </c>
      <c r="BH102">
        <f t="shared" si="48"/>
        <v>1</v>
      </c>
      <c r="BI102" s="58">
        <f t="shared" si="49"/>
        <v>3</v>
      </c>
      <c r="BJ102">
        <f t="shared" si="50"/>
        <v>3</v>
      </c>
      <c r="BK102">
        <f t="shared" si="51"/>
        <v>3</v>
      </c>
      <c r="BL102" s="58">
        <f t="shared" si="52"/>
        <v>2</v>
      </c>
      <c r="BM102" s="58">
        <f t="shared" si="52"/>
        <v>2</v>
      </c>
      <c r="BN102">
        <f t="shared" si="53"/>
        <v>4</v>
      </c>
      <c r="BO102" s="58">
        <f t="shared" si="54"/>
        <v>2</v>
      </c>
      <c r="BP102">
        <f t="shared" si="55"/>
        <v>3</v>
      </c>
      <c r="BQ102" s="58">
        <f t="shared" si="56"/>
        <v>4</v>
      </c>
      <c r="BR102">
        <f t="shared" si="57"/>
        <v>75</v>
      </c>
    </row>
    <row r="103" spans="1:70" x14ac:dyDescent="0.2">
      <c r="A103" s="32" t="s">
        <v>412</v>
      </c>
      <c r="B103" s="32" t="s">
        <v>413</v>
      </c>
      <c r="C103" s="32" t="s">
        <v>115</v>
      </c>
      <c r="D103" s="32" t="s">
        <v>332</v>
      </c>
      <c r="E103" s="32" t="s">
        <v>376</v>
      </c>
      <c r="F103">
        <v>102</v>
      </c>
      <c r="G103" s="43" t="s">
        <v>100</v>
      </c>
      <c r="H103" s="43" t="s">
        <v>100</v>
      </c>
      <c r="I103" s="43" t="s">
        <v>98</v>
      </c>
      <c r="J103" s="43" t="s">
        <v>98</v>
      </c>
      <c r="K103" s="43" t="s">
        <v>100</v>
      </c>
      <c r="L103" s="43" t="s">
        <v>98</v>
      </c>
      <c r="M103" s="43" t="s">
        <v>98</v>
      </c>
      <c r="N103" s="43" t="s">
        <v>100</v>
      </c>
      <c r="O103" s="43" t="s">
        <v>100</v>
      </c>
      <c r="P103" s="43" t="s">
        <v>98</v>
      </c>
      <c r="Q103" s="43" t="s">
        <v>98</v>
      </c>
      <c r="R103" s="43" t="s">
        <v>98</v>
      </c>
      <c r="S103" s="43" t="s">
        <v>98</v>
      </c>
      <c r="T103" s="43" t="s">
        <v>98</v>
      </c>
      <c r="U103" s="43" t="s">
        <v>98</v>
      </c>
      <c r="V103" s="43" t="s">
        <v>98</v>
      </c>
      <c r="W103" s="43" t="s">
        <v>100</v>
      </c>
      <c r="X103" s="43" t="s">
        <v>100</v>
      </c>
      <c r="Y103" s="43" t="s">
        <v>100</v>
      </c>
      <c r="Z103" s="43" t="s">
        <v>98</v>
      </c>
      <c r="AA103" s="43" t="s">
        <v>100</v>
      </c>
      <c r="AB103" s="43" t="s">
        <v>100</v>
      </c>
      <c r="AC103" s="43" t="s">
        <v>98</v>
      </c>
      <c r="AD103" s="43" t="s">
        <v>98</v>
      </c>
      <c r="AE103" s="43" t="s">
        <v>98</v>
      </c>
      <c r="AF103" s="43" t="s">
        <v>100</v>
      </c>
      <c r="AG103" s="43" t="s">
        <v>98</v>
      </c>
      <c r="AH103" s="43" t="s">
        <v>98</v>
      </c>
      <c r="AI103" s="43" t="s">
        <v>98</v>
      </c>
      <c r="AJ103" s="43" t="s">
        <v>100</v>
      </c>
      <c r="AM103">
        <v>102</v>
      </c>
      <c r="AN103">
        <f t="shared" si="31"/>
        <v>2</v>
      </c>
      <c r="AO103" s="58">
        <f t="shared" si="32"/>
        <v>3</v>
      </c>
      <c r="AP103">
        <f t="shared" si="33"/>
        <v>3</v>
      </c>
      <c r="AQ103" s="58">
        <f t="shared" si="34"/>
        <v>2</v>
      </c>
      <c r="AR103" s="58">
        <f t="shared" si="58"/>
        <v>3</v>
      </c>
      <c r="AS103" s="58">
        <f t="shared" si="59"/>
        <v>2</v>
      </c>
      <c r="AT103">
        <f t="shared" si="35"/>
        <v>3</v>
      </c>
      <c r="AU103">
        <f t="shared" si="36"/>
        <v>2</v>
      </c>
      <c r="AV103" s="58">
        <f t="shared" si="37"/>
        <v>3</v>
      </c>
      <c r="AW103">
        <f t="shared" si="38"/>
        <v>3</v>
      </c>
      <c r="AX103" s="58">
        <f t="shared" si="39"/>
        <v>2</v>
      </c>
      <c r="AY103">
        <f t="shared" si="40"/>
        <v>3</v>
      </c>
      <c r="AZ103">
        <f t="shared" si="41"/>
        <v>3</v>
      </c>
      <c r="BA103" s="58">
        <f t="shared" si="42"/>
        <v>2</v>
      </c>
      <c r="BB103" s="58">
        <f t="shared" si="43"/>
        <v>2</v>
      </c>
      <c r="BC103" s="58">
        <f t="shared" si="43"/>
        <v>2</v>
      </c>
      <c r="BD103">
        <f t="shared" si="44"/>
        <v>2</v>
      </c>
      <c r="BE103">
        <f t="shared" si="45"/>
        <v>2</v>
      </c>
      <c r="BF103" s="58">
        <f t="shared" si="46"/>
        <v>3</v>
      </c>
      <c r="BG103">
        <f t="shared" si="47"/>
        <v>3</v>
      </c>
      <c r="BH103">
        <f t="shared" si="48"/>
        <v>2</v>
      </c>
      <c r="BI103" s="58">
        <f t="shared" si="49"/>
        <v>3</v>
      </c>
      <c r="BJ103">
        <f t="shared" si="50"/>
        <v>3</v>
      </c>
      <c r="BK103">
        <f t="shared" si="51"/>
        <v>3</v>
      </c>
      <c r="BL103" s="58">
        <f t="shared" si="52"/>
        <v>2</v>
      </c>
      <c r="BM103" s="58">
        <f t="shared" si="52"/>
        <v>3</v>
      </c>
      <c r="BN103">
        <f t="shared" si="53"/>
        <v>3</v>
      </c>
      <c r="BO103" s="58">
        <f t="shared" si="54"/>
        <v>2</v>
      </c>
      <c r="BP103">
        <f t="shared" si="55"/>
        <v>3</v>
      </c>
      <c r="BQ103" s="58">
        <f t="shared" si="56"/>
        <v>3</v>
      </c>
      <c r="BR103">
        <f t="shared" si="57"/>
        <v>77</v>
      </c>
    </row>
    <row r="104" spans="1:70" x14ac:dyDescent="0.2">
      <c r="A104" s="31" t="s">
        <v>415</v>
      </c>
      <c r="B104" s="31">
        <v>14</v>
      </c>
      <c r="C104" s="31" t="s">
        <v>192</v>
      </c>
      <c r="D104" s="31" t="s">
        <v>229</v>
      </c>
      <c r="E104" s="31" t="s">
        <v>384</v>
      </c>
      <c r="F104">
        <v>103</v>
      </c>
      <c r="G104" s="42" t="s">
        <v>99</v>
      </c>
      <c r="H104" s="42" t="s">
        <v>99</v>
      </c>
      <c r="I104" s="42" t="s">
        <v>100</v>
      </c>
      <c r="J104" s="42" t="s">
        <v>98</v>
      </c>
      <c r="K104" s="42" t="s">
        <v>101</v>
      </c>
      <c r="L104" s="42" t="s">
        <v>99</v>
      </c>
      <c r="M104" s="42" t="s">
        <v>100</v>
      </c>
      <c r="N104" s="42" t="s">
        <v>99</v>
      </c>
      <c r="O104" s="42" t="s">
        <v>101</v>
      </c>
      <c r="P104" s="42" t="s">
        <v>101</v>
      </c>
      <c r="Q104" s="42" t="s">
        <v>99</v>
      </c>
      <c r="R104" s="42" t="s">
        <v>99</v>
      </c>
      <c r="S104" s="42" t="s">
        <v>99</v>
      </c>
      <c r="T104" s="42" t="s">
        <v>99</v>
      </c>
      <c r="U104" s="42" t="s">
        <v>100</v>
      </c>
      <c r="V104" s="42" t="s">
        <v>99</v>
      </c>
      <c r="W104" s="42" t="s">
        <v>100</v>
      </c>
      <c r="X104" s="42" t="s">
        <v>99</v>
      </c>
      <c r="Y104" s="42" t="s">
        <v>100</v>
      </c>
      <c r="Z104" s="42" t="s">
        <v>98</v>
      </c>
      <c r="AA104" s="42" t="s">
        <v>99</v>
      </c>
      <c r="AB104" s="42" t="s">
        <v>98</v>
      </c>
      <c r="AC104" s="42" t="s">
        <v>98</v>
      </c>
      <c r="AD104" s="42" t="s">
        <v>98</v>
      </c>
      <c r="AE104" s="42" t="s">
        <v>98</v>
      </c>
      <c r="AF104" s="42" t="s">
        <v>99</v>
      </c>
      <c r="AG104" s="42" t="s">
        <v>99</v>
      </c>
      <c r="AH104" s="42" t="s">
        <v>99</v>
      </c>
      <c r="AI104" s="42" t="s">
        <v>99</v>
      </c>
      <c r="AJ104" s="42" t="s">
        <v>101</v>
      </c>
      <c r="AM104">
        <v>103</v>
      </c>
      <c r="AN104">
        <f t="shared" si="31"/>
        <v>4</v>
      </c>
      <c r="AO104" s="58">
        <f t="shared" si="32"/>
        <v>1</v>
      </c>
      <c r="AP104">
        <f t="shared" si="33"/>
        <v>2</v>
      </c>
      <c r="AQ104" s="58">
        <f t="shared" si="34"/>
        <v>2</v>
      </c>
      <c r="AR104" s="58">
        <f t="shared" si="58"/>
        <v>4</v>
      </c>
      <c r="AS104" s="58">
        <f t="shared" si="59"/>
        <v>1</v>
      </c>
      <c r="AT104">
        <f t="shared" si="35"/>
        <v>2</v>
      </c>
      <c r="AU104">
        <f t="shared" si="36"/>
        <v>4</v>
      </c>
      <c r="AV104" s="58">
        <f t="shared" si="37"/>
        <v>4</v>
      </c>
      <c r="AW104">
        <f t="shared" si="38"/>
        <v>1</v>
      </c>
      <c r="AX104" s="58">
        <f t="shared" si="39"/>
        <v>1</v>
      </c>
      <c r="AY104">
        <f t="shared" si="40"/>
        <v>4</v>
      </c>
      <c r="AZ104">
        <f t="shared" si="41"/>
        <v>4</v>
      </c>
      <c r="BA104" s="58">
        <f t="shared" si="42"/>
        <v>1</v>
      </c>
      <c r="BB104" s="58">
        <f t="shared" si="43"/>
        <v>3</v>
      </c>
      <c r="BC104" s="58">
        <f t="shared" si="43"/>
        <v>1</v>
      </c>
      <c r="BD104">
        <f t="shared" si="44"/>
        <v>2</v>
      </c>
      <c r="BE104">
        <f t="shared" si="45"/>
        <v>4</v>
      </c>
      <c r="BF104" s="58">
        <f t="shared" si="46"/>
        <v>3</v>
      </c>
      <c r="BG104">
        <f t="shared" si="47"/>
        <v>3</v>
      </c>
      <c r="BH104">
        <f t="shared" si="48"/>
        <v>4</v>
      </c>
      <c r="BI104" s="58">
        <f t="shared" si="49"/>
        <v>2</v>
      </c>
      <c r="BJ104">
        <f t="shared" si="50"/>
        <v>3</v>
      </c>
      <c r="BK104">
        <f t="shared" si="51"/>
        <v>3</v>
      </c>
      <c r="BL104" s="58">
        <f t="shared" si="52"/>
        <v>2</v>
      </c>
      <c r="BM104" s="58">
        <f t="shared" si="52"/>
        <v>1</v>
      </c>
      <c r="BN104">
        <f t="shared" si="53"/>
        <v>4</v>
      </c>
      <c r="BO104" s="58">
        <f t="shared" si="54"/>
        <v>1</v>
      </c>
      <c r="BP104">
        <f t="shared" si="55"/>
        <v>4</v>
      </c>
      <c r="BQ104" s="58">
        <f t="shared" si="56"/>
        <v>4</v>
      </c>
      <c r="BR104">
        <f t="shared" si="57"/>
        <v>79</v>
      </c>
    </row>
    <row r="105" spans="1:70" x14ac:dyDescent="0.2">
      <c r="A105" s="32" t="s">
        <v>417</v>
      </c>
      <c r="B105" s="32">
        <v>16</v>
      </c>
      <c r="C105" s="32" t="s">
        <v>152</v>
      </c>
      <c r="D105" s="32" t="s">
        <v>96</v>
      </c>
      <c r="E105" s="32" t="s">
        <v>384</v>
      </c>
      <c r="F105">
        <v>104</v>
      </c>
      <c r="G105" s="43" t="s">
        <v>101</v>
      </c>
      <c r="H105" s="43" t="s">
        <v>100</v>
      </c>
      <c r="I105" s="43" t="s">
        <v>99</v>
      </c>
      <c r="J105" s="43" t="s">
        <v>99</v>
      </c>
      <c r="K105" s="43" t="s">
        <v>100</v>
      </c>
      <c r="L105" s="43" t="s">
        <v>100</v>
      </c>
      <c r="M105" s="43" t="s">
        <v>98</v>
      </c>
      <c r="N105" s="43" t="s">
        <v>98</v>
      </c>
      <c r="O105" s="43" t="s">
        <v>100</v>
      </c>
      <c r="P105" s="43" t="s">
        <v>98</v>
      </c>
      <c r="Q105" s="43" t="s">
        <v>99</v>
      </c>
      <c r="R105" s="43" t="s">
        <v>100</v>
      </c>
      <c r="S105" s="43" t="s">
        <v>98</v>
      </c>
      <c r="T105" s="43" t="s">
        <v>98</v>
      </c>
      <c r="U105" s="43" t="s">
        <v>100</v>
      </c>
      <c r="V105" s="43" t="s">
        <v>99</v>
      </c>
      <c r="W105" s="43" t="s">
        <v>100</v>
      </c>
      <c r="X105" s="43" t="s">
        <v>100</v>
      </c>
      <c r="Y105" s="43" t="s">
        <v>100</v>
      </c>
      <c r="Z105" s="43" t="s">
        <v>98</v>
      </c>
      <c r="AA105" s="43" t="s">
        <v>100</v>
      </c>
      <c r="AB105" s="43" t="s">
        <v>100</v>
      </c>
      <c r="AC105" s="43" t="s">
        <v>98</v>
      </c>
      <c r="AD105" s="43" t="s">
        <v>98</v>
      </c>
      <c r="AE105" s="43" t="s">
        <v>100</v>
      </c>
      <c r="AF105" s="43" t="s">
        <v>100</v>
      </c>
      <c r="AG105" s="43" t="s">
        <v>98</v>
      </c>
      <c r="AH105" s="43" t="s">
        <v>99</v>
      </c>
      <c r="AI105" s="43" t="s">
        <v>99</v>
      </c>
      <c r="AJ105" s="43" t="s">
        <v>101</v>
      </c>
      <c r="AM105">
        <v>104</v>
      </c>
      <c r="AN105">
        <f t="shared" si="31"/>
        <v>1</v>
      </c>
      <c r="AO105" s="58">
        <f t="shared" si="32"/>
        <v>3</v>
      </c>
      <c r="AP105">
        <f t="shared" si="33"/>
        <v>4</v>
      </c>
      <c r="AQ105" s="58">
        <f t="shared" si="34"/>
        <v>1</v>
      </c>
      <c r="AR105" s="58">
        <f t="shared" si="58"/>
        <v>3</v>
      </c>
      <c r="AS105" s="58">
        <f t="shared" si="59"/>
        <v>3</v>
      </c>
      <c r="AT105">
        <f t="shared" si="35"/>
        <v>3</v>
      </c>
      <c r="AU105">
        <f t="shared" si="36"/>
        <v>3</v>
      </c>
      <c r="AV105" s="58">
        <f t="shared" si="37"/>
        <v>3</v>
      </c>
      <c r="AW105">
        <f t="shared" si="38"/>
        <v>3</v>
      </c>
      <c r="AX105" s="58">
        <f t="shared" si="39"/>
        <v>1</v>
      </c>
      <c r="AY105">
        <f t="shared" si="40"/>
        <v>2</v>
      </c>
      <c r="AZ105">
        <f t="shared" si="41"/>
        <v>3</v>
      </c>
      <c r="BA105" s="58">
        <f t="shared" si="42"/>
        <v>2</v>
      </c>
      <c r="BB105" s="58">
        <f t="shared" si="43"/>
        <v>3</v>
      </c>
      <c r="BC105" s="58">
        <f t="shared" si="43"/>
        <v>1</v>
      </c>
      <c r="BD105">
        <f t="shared" si="44"/>
        <v>2</v>
      </c>
      <c r="BE105">
        <f t="shared" si="45"/>
        <v>2</v>
      </c>
      <c r="BF105" s="58">
        <f t="shared" si="46"/>
        <v>3</v>
      </c>
      <c r="BG105">
        <f t="shared" si="47"/>
        <v>3</v>
      </c>
      <c r="BH105">
        <f t="shared" si="48"/>
        <v>2</v>
      </c>
      <c r="BI105" s="58">
        <f t="shared" si="49"/>
        <v>3</v>
      </c>
      <c r="BJ105">
        <f t="shared" si="50"/>
        <v>3</v>
      </c>
      <c r="BK105">
        <f t="shared" si="51"/>
        <v>3</v>
      </c>
      <c r="BL105" s="58">
        <f t="shared" si="52"/>
        <v>3</v>
      </c>
      <c r="BM105" s="58">
        <f t="shared" si="52"/>
        <v>3</v>
      </c>
      <c r="BN105">
        <f t="shared" si="53"/>
        <v>3</v>
      </c>
      <c r="BO105" s="58">
        <f t="shared" si="54"/>
        <v>1</v>
      </c>
      <c r="BP105">
        <f t="shared" si="55"/>
        <v>4</v>
      </c>
      <c r="BQ105" s="58">
        <f t="shared" si="56"/>
        <v>4</v>
      </c>
      <c r="BR105">
        <f t="shared" si="57"/>
        <v>78</v>
      </c>
    </row>
    <row r="106" spans="1:70" x14ac:dyDescent="0.2">
      <c r="A106" s="31" t="s">
        <v>419</v>
      </c>
      <c r="B106" s="31">
        <v>15</v>
      </c>
      <c r="C106" s="31" t="s">
        <v>420</v>
      </c>
      <c r="D106" s="31" t="s">
        <v>138</v>
      </c>
      <c r="E106" s="31" t="s">
        <v>384</v>
      </c>
      <c r="F106">
        <v>105</v>
      </c>
      <c r="G106" s="42" t="s">
        <v>98</v>
      </c>
      <c r="H106" s="42" t="s">
        <v>101</v>
      </c>
      <c r="I106" s="42" t="s">
        <v>99</v>
      </c>
      <c r="J106" s="42" t="s">
        <v>98</v>
      </c>
      <c r="K106" s="42" t="s">
        <v>101</v>
      </c>
      <c r="L106" s="42" t="s">
        <v>98</v>
      </c>
      <c r="M106" s="42" t="s">
        <v>98</v>
      </c>
      <c r="N106" s="42" t="s">
        <v>98</v>
      </c>
      <c r="O106" s="42" t="s">
        <v>98</v>
      </c>
      <c r="P106" s="42" t="s">
        <v>99</v>
      </c>
      <c r="Q106" s="42" t="s">
        <v>100</v>
      </c>
      <c r="R106" s="42" t="s">
        <v>99</v>
      </c>
      <c r="S106" s="42" t="s">
        <v>98</v>
      </c>
      <c r="T106" s="42" t="s">
        <v>100</v>
      </c>
      <c r="U106" s="42" t="s">
        <v>100</v>
      </c>
      <c r="V106" s="42" t="s">
        <v>98</v>
      </c>
      <c r="W106" s="42" t="s">
        <v>100</v>
      </c>
      <c r="X106" s="42" t="s">
        <v>98</v>
      </c>
      <c r="Y106" s="42" t="s">
        <v>100</v>
      </c>
      <c r="Z106" s="42" t="s">
        <v>99</v>
      </c>
      <c r="AA106" s="42" t="s">
        <v>98</v>
      </c>
      <c r="AB106" s="42" t="s">
        <v>98</v>
      </c>
      <c r="AC106" s="42" t="s">
        <v>98</v>
      </c>
      <c r="AD106" s="42" t="s">
        <v>98</v>
      </c>
      <c r="AE106" s="42" t="s">
        <v>98</v>
      </c>
      <c r="AF106" s="42" t="s">
        <v>98</v>
      </c>
      <c r="AG106" s="42" t="s">
        <v>98</v>
      </c>
      <c r="AH106" s="42" t="s">
        <v>100</v>
      </c>
      <c r="AI106" s="42" t="s">
        <v>98</v>
      </c>
      <c r="AJ106" s="42" t="s">
        <v>101</v>
      </c>
      <c r="AM106">
        <v>105</v>
      </c>
      <c r="AN106">
        <f t="shared" si="31"/>
        <v>3</v>
      </c>
      <c r="AO106" s="58">
        <f t="shared" si="32"/>
        <v>4</v>
      </c>
      <c r="AP106">
        <f t="shared" si="33"/>
        <v>4</v>
      </c>
      <c r="AQ106" s="58">
        <f t="shared" si="34"/>
        <v>2</v>
      </c>
      <c r="AR106" s="58">
        <f t="shared" si="58"/>
        <v>4</v>
      </c>
      <c r="AS106" s="58">
        <f t="shared" si="59"/>
        <v>2</v>
      </c>
      <c r="AT106">
        <f t="shared" si="35"/>
        <v>3</v>
      </c>
      <c r="AU106">
        <f t="shared" si="36"/>
        <v>3</v>
      </c>
      <c r="AV106" s="58">
        <f t="shared" si="37"/>
        <v>2</v>
      </c>
      <c r="AW106">
        <f t="shared" si="38"/>
        <v>4</v>
      </c>
      <c r="AX106" s="58">
        <f t="shared" si="39"/>
        <v>3</v>
      </c>
      <c r="AY106">
        <f t="shared" si="40"/>
        <v>4</v>
      </c>
      <c r="AZ106">
        <f t="shared" si="41"/>
        <v>3</v>
      </c>
      <c r="BA106" s="58">
        <f t="shared" si="42"/>
        <v>3</v>
      </c>
      <c r="BB106" s="58">
        <f t="shared" si="43"/>
        <v>3</v>
      </c>
      <c r="BC106" s="58">
        <f t="shared" si="43"/>
        <v>2</v>
      </c>
      <c r="BD106">
        <f t="shared" si="44"/>
        <v>2</v>
      </c>
      <c r="BE106">
        <f t="shared" si="45"/>
        <v>3</v>
      </c>
      <c r="BF106" s="58">
        <f t="shared" si="46"/>
        <v>3</v>
      </c>
      <c r="BG106">
        <f t="shared" si="47"/>
        <v>4</v>
      </c>
      <c r="BH106">
        <f t="shared" si="48"/>
        <v>3</v>
      </c>
      <c r="BI106" s="58">
        <f t="shared" si="49"/>
        <v>2</v>
      </c>
      <c r="BJ106">
        <f t="shared" si="50"/>
        <v>3</v>
      </c>
      <c r="BK106">
        <f t="shared" si="51"/>
        <v>3</v>
      </c>
      <c r="BL106" s="58">
        <f t="shared" si="52"/>
        <v>2</v>
      </c>
      <c r="BM106" s="58">
        <f t="shared" si="52"/>
        <v>2</v>
      </c>
      <c r="BN106">
        <f t="shared" si="53"/>
        <v>3</v>
      </c>
      <c r="BO106" s="58">
        <f t="shared" si="54"/>
        <v>3</v>
      </c>
      <c r="BP106">
        <f t="shared" si="55"/>
        <v>3</v>
      </c>
      <c r="BQ106" s="58">
        <f t="shared" si="56"/>
        <v>4</v>
      </c>
      <c r="BR106">
        <f t="shared" si="57"/>
        <v>89</v>
      </c>
    </row>
    <row r="107" spans="1:70" x14ac:dyDescent="0.2">
      <c r="A107" s="32" t="s">
        <v>421</v>
      </c>
      <c r="B107" s="32">
        <v>15</v>
      </c>
      <c r="C107" s="32" t="s">
        <v>420</v>
      </c>
      <c r="D107" s="32" t="s">
        <v>422</v>
      </c>
      <c r="E107" s="32" t="s">
        <v>376</v>
      </c>
      <c r="F107">
        <v>106</v>
      </c>
      <c r="G107" s="43" t="s">
        <v>101</v>
      </c>
      <c r="H107" s="43" t="s">
        <v>101</v>
      </c>
      <c r="I107" s="43" t="s">
        <v>99</v>
      </c>
      <c r="J107" s="43" t="s">
        <v>99</v>
      </c>
      <c r="K107" s="43" t="s">
        <v>98</v>
      </c>
      <c r="L107" s="43" t="s">
        <v>101</v>
      </c>
      <c r="M107" s="43" t="s">
        <v>99</v>
      </c>
      <c r="N107" s="43" t="s">
        <v>98</v>
      </c>
      <c r="O107" s="43" t="s">
        <v>100</v>
      </c>
      <c r="P107" s="43" t="s">
        <v>98</v>
      </c>
      <c r="Q107" s="43" t="s">
        <v>98</v>
      </c>
      <c r="R107" s="43" t="s">
        <v>100</v>
      </c>
      <c r="S107" s="43" t="s">
        <v>99</v>
      </c>
      <c r="T107" s="43" t="s">
        <v>98</v>
      </c>
      <c r="U107" s="43" t="s">
        <v>99</v>
      </c>
      <c r="V107" s="43" t="s">
        <v>99</v>
      </c>
      <c r="W107" s="43" t="s">
        <v>98</v>
      </c>
      <c r="X107" s="43" t="s">
        <v>98</v>
      </c>
      <c r="Y107" s="43" t="s">
        <v>98</v>
      </c>
      <c r="Z107" s="43" t="s">
        <v>98</v>
      </c>
      <c r="AA107" s="43" t="s">
        <v>99</v>
      </c>
      <c r="AB107" s="43" t="s">
        <v>101</v>
      </c>
      <c r="AC107" s="43" t="s">
        <v>101</v>
      </c>
      <c r="AD107" s="43" t="s">
        <v>98</v>
      </c>
      <c r="AE107" s="43" t="s">
        <v>98</v>
      </c>
      <c r="AF107" s="43" t="s">
        <v>98</v>
      </c>
      <c r="AG107" s="43" t="s">
        <v>99</v>
      </c>
      <c r="AH107" s="43" t="s">
        <v>100</v>
      </c>
      <c r="AI107" s="43" t="s">
        <v>100</v>
      </c>
      <c r="AJ107" s="43" t="s">
        <v>98</v>
      </c>
      <c r="AM107">
        <v>106</v>
      </c>
      <c r="AN107">
        <f t="shared" si="31"/>
        <v>1</v>
      </c>
      <c r="AO107" s="58">
        <f t="shared" si="32"/>
        <v>4</v>
      </c>
      <c r="AP107">
        <f t="shared" si="33"/>
        <v>4</v>
      </c>
      <c r="AQ107" s="58">
        <f t="shared" si="34"/>
        <v>1</v>
      </c>
      <c r="AR107" s="58">
        <f t="shared" si="58"/>
        <v>2</v>
      </c>
      <c r="AS107" s="58">
        <f t="shared" si="59"/>
        <v>4</v>
      </c>
      <c r="AT107">
        <f t="shared" si="35"/>
        <v>4</v>
      </c>
      <c r="AU107">
        <f t="shared" si="36"/>
        <v>3</v>
      </c>
      <c r="AV107" s="58">
        <f t="shared" si="37"/>
        <v>3</v>
      </c>
      <c r="AW107">
        <f t="shared" si="38"/>
        <v>3</v>
      </c>
      <c r="AX107" s="58">
        <f t="shared" si="39"/>
        <v>2</v>
      </c>
      <c r="AY107">
        <f t="shared" si="40"/>
        <v>2</v>
      </c>
      <c r="AZ107">
        <f t="shared" si="41"/>
        <v>4</v>
      </c>
      <c r="BA107" s="58">
        <f t="shared" si="42"/>
        <v>2</v>
      </c>
      <c r="BB107" s="58">
        <f t="shared" si="43"/>
        <v>1</v>
      </c>
      <c r="BC107" s="58">
        <f t="shared" si="43"/>
        <v>1</v>
      </c>
      <c r="BD107">
        <f t="shared" si="44"/>
        <v>3</v>
      </c>
      <c r="BE107">
        <f t="shared" si="45"/>
        <v>3</v>
      </c>
      <c r="BF107" s="58">
        <f t="shared" si="46"/>
        <v>2</v>
      </c>
      <c r="BG107">
        <f t="shared" si="47"/>
        <v>3</v>
      </c>
      <c r="BH107">
        <f t="shared" si="48"/>
        <v>4</v>
      </c>
      <c r="BI107" s="58">
        <f t="shared" si="49"/>
        <v>4</v>
      </c>
      <c r="BJ107">
        <f t="shared" si="50"/>
        <v>1</v>
      </c>
      <c r="BK107">
        <f t="shared" si="51"/>
        <v>3</v>
      </c>
      <c r="BL107" s="58">
        <f t="shared" si="52"/>
        <v>2</v>
      </c>
      <c r="BM107" s="58">
        <f t="shared" si="52"/>
        <v>2</v>
      </c>
      <c r="BN107">
        <f t="shared" si="53"/>
        <v>4</v>
      </c>
      <c r="BO107" s="58">
        <f t="shared" si="54"/>
        <v>3</v>
      </c>
      <c r="BP107">
        <f t="shared" si="55"/>
        <v>2</v>
      </c>
      <c r="BQ107" s="58">
        <f t="shared" si="56"/>
        <v>2</v>
      </c>
      <c r="BR107">
        <f t="shared" si="57"/>
        <v>79</v>
      </c>
    </row>
    <row r="108" spans="1:70" x14ac:dyDescent="0.2">
      <c r="A108" s="31" t="s">
        <v>424</v>
      </c>
      <c r="B108" s="31">
        <v>15</v>
      </c>
      <c r="C108" s="31" t="s">
        <v>134</v>
      </c>
      <c r="D108" s="31" t="s">
        <v>425</v>
      </c>
      <c r="E108" s="31" t="s">
        <v>384</v>
      </c>
      <c r="F108">
        <v>107</v>
      </c>
      <c r="G108" s="42" t="s">
        <v>100</v>
      </c>
      <c r="H108" s="42" t="s">
        <v>100</v>
      </c>
      <c r="I108" s="42" t="s">
        <v>98</v>
      </c>
      <c r="J108" s="42" t="s">
        <v>98</v>
      </c>
      <c r="K108" s="42" t="s">
        <v>100</v>
      </c>
      <c r="L108" s="42" t="s">
        <v>100</v>
      </c>
      <c r="M108" s="42" t="s">
        <v>98</v>
      </c>
      <c r="N108" s="42" t="s">
        <v>100</v>
      </c>
      <c r="O108" s="42" t="s">
        <v>100</v>
      </c>
      <c r="P108" s="42" t="s">
        <v>98</v>
      </c>
      <c r="Q108" s="42" t="s">
        <v>98</v>
      </c>
      <c r="R108" s="42" t="s">
        <v>100</v>
      </c>
      <c r="S108" s="42" t="s">
        <v>98</v>
      </c>
      <c r="T108" s="42" t="s">
        <v>98</v>
      </c>
      <c r="U108" s="42" t="s">
        <v>99</v>
      </c>
      <c r="V108" s="42" t="s">
        <v>98</v>
      </c>
      <c r="W108" s="42" t="s">
        <v>100</v>
      </c>
      <c r="X108" s="42" t="s">
        <v>100</v>
      </c>
      <c r="Y108" s="42" t="s">
        <v>100</v>
      </c>
      <c r="Z108" s="42" t="s">
        <v>98</v>
      </c>
      <c r="AA108" s="42" t="s">
        <v>100</v>
      </c>
      <c r="AB108" s="42" t="s">
        <v>101</v>
      </c>
      <c r="AC108" s="42" t="s">
        <v>98</v>
      </c>
      <c r="AD108" s="42" t="s">
        <v>98</v>
      </c>
      <c r="AE108" s="42" t="s">
        <v>98</v>
      </c>
      <c r="AF108" s="42" t="s">
        <v>100</v>
      </c>
      <c r="AG108" s="42" t="s">
        <v>98</v>
      </c>
      <c r="AH108" s="42" t="s">
        <v>98</v>
      </c>
      <c r="AI108" s="42" t="s">
        <v>98</v>
      </c>
      <c r="AJ108" s="42" t="s">
        <v>100</v>
      </c>
      <c r="AM108">
        <v>107</v>
      </c>
      <c r="AN108">
        <f t="shared" si="31"/>
        <v>2</v>
      </c>
      <c r="AO108" s="58">
        <f t="shared" si="32"/>
        <v>3</v>
      </c>
      <c r="AP108">
        <f t="shared" si="33"/>
        <v>3</v>
      </c>
      <c r="AQ108" s="58">
        <f t="shared" si="34"/>
        <v>2</v>
      </c>
      <c r="AR108" s="58">
        <f t="shared" si="58"/>
        <v>3</v>
      </c>
      <c r="AS108" s="58">
        <f t="shared" si="59"/>
        <v>3</v>
      </c>
      <c r="AT108">
        <f t="shared" si="35"/>
        <v>3</v>
      </c>
      <c r="AU108">
        <f t="shared" si="36"/>
        <v>2</v>
      </c>
      <c r="AV108" s="58">
        <f t="shared" si="37"/>
        <v>3</v>
      </c>
      <c r="AW108">
        <f t="shared" si="38"/>
        <v>3</v>
      </c>
      <c r="AX108" s="58">
        <f t="shared" si="39"/>
        <v>2</v>
      </c>
      <c r="AY108">
        <f t="shared" si="40"/>
        <v>2</v>
      </c>
      <c r="AZ108">
        <f t="shared" si="41"/>
        <v>3</v>
      </c>
      <c r="BA108" s="58">
        <f t="shared" si="42"/>
        <v>2</v>
      </c>
      <c r="BB108" s="58">
        <f t="shared" si="43"/>
        <v>1</v>
      </c>
      <c r="BC108" s="58">
        <f t="shared" si="43"/>
        <v>2</v>
      </c>
      <c r="BD108">
        <f t="shared" si="44"/>
        <v>2</v>
      </c>
      <c r="BE108">
        <f t="shared" si="45"/>
        <v>2</v>
      </c>
      <c r="BF108" s="58">
        <f t="shared" si="46"/>
        <v>3</v>
      </c>
      <c r="BG108">
        <f t="shared" si="47"/>
        <v>3</v>
      </c>
      <c r="BH108">
        <f t="shared" si="48"/>
        <v>2</v>
      </c>
      <c r="BI108" s="58">
        <f t="shared" si="49"/>
        <v>4</v>
      </c>
      <c r="BJ108">
        <f t="shared" si="50"/>
        <v>3</v>
      </c>
      <c r="BK108">
        <f t="shared" si="51"/>
        <v>3</v>
      </c>
      <c r="BL108" s="58">
        <f t="shared" si="52"/>
        <v>2</v>
      </c>
      <c r="BM108" s="58">
        <f t="shared" si="52"/>
        <v>3</v>
      </c>
      <c r="BN108">
        <f t="shared" si="53"/>
        <v>3</v>
      </c>
      <c r="BO108" s="58">
        <f t="shared" si="54"/>
        <v>2</v>
      </c>
      <c r="BP108">
        <f t="shared" si="55"/>
        <v>3</v>
      </c>
      <c r="BQ108" s="58">
        <f t="shared" si="56"/>
        <v>3</v>
      </c>
      <c r="BR108">
        <f t="shared" si="57"/>
        <v>77</v>
      </c>
    </row>
    <row r="109" spans="1:70" x14ac:dyDescent="0.2">
      <c r="A109" s="32" t="s">
        <v>427</v>
      </c>
      <c r="B109" s="32">
        <v>14</v>
      </c>
      <c r="C109" s="32" t="s">
        <v>115</v>
      </c>
      <c r="D109" s="32" t="s">
        <v>96</v>
      </c>
      <c r="E109" s="32" t="s">
        <v>428</v>
      </c>
      <c r="F109">
        <v>108</v>
      </c>
      <c r="G109" s="43" t="s">
        <v>98</v>
      </c>
      <c r="H109" s="43" t="s">
        <v>101</v>
      </c>
      <c r="I109" s="43" t="s">
        <v>98</v>
      </c>
      <c r="J109" s="43" t="s">
        <v>98</v>
      </c>
      <c r="K109" s="43" t="s">
        <v>99</v>
      </c>
      <c r="L109" s="43" t="s">
        <v>100</v>
      </c>
      <c r="M109" s="43" t="s">
        <v>100</v>
      </c>
      <c r="N109" s="43" t="s">
        <v>98</v>
      </c>
      <c r="O109" s="43" t="s">
        <v>101</v>
      </c>
      <c r="P109" s="43" t="s">
        <v>98</v>
      </c>
      <c r="Q109" s="43" t="s">
        <v>98</v>
      </c>
      <c r="R109" s="43" t="s">
        <v>100</v>
      </c>
      <c r="S109" s="43" t="s">
        <v>99</v>
      </c>
      <c r="T109" s="43" t="s">
        <v>99</v>
      </c>
      <c r="U109" s="43" t="s">
        <v>100</v>
      </c>
      <c r="V109" s="43" t="s">
        <v>99</v>
      </c>
      <c r="W109" s="43" t="s">
        <v>101</v>
      </c>
      <c r="X109" s="43" t="s">
        <v>99</v>
      </c>
      <c r="Y109" s="43" t="s">
        <v>99</v>
      </c>
      <c r="Z109" s="43" t="s">
        <v>99</v>
      </c>
      <c r="AA109" s="43" t="s">
        <v>99</v>
      </c>
      <c r="AB109" s="43" t="s">
        <v>99</v>
      </c>
      <c r="AC109" s="43" t="s">
        <v>99</v>
      </c>
      <c r="AD109" s="43" t="s">
        <v>99</v>
      </c>
      <c r="AE109" s="43" t="s">
        <v>100</v>
      </c>
      <c r="AF109" s="43" t="s">
        <v>100</v>
      </c>
      <c r="AG109" s="43" t="s">
        <v>98</v>
      </c>
      <c r="AH109" s="43" t="s">
        <v>99</v>
      </c>
      <c r="AI109" s="43" t="s">
        <v>99</v>
      </c>
      <c r="AJ109" s="43" t="s">
        <v>100</v>
      </c>
      <c r="AM109">
        <v>108</v>
      </c>
      <c r="AN109">
        <f t="shared" si="31"/>
        <v>3</v>
      </c>
      <c r="AO109" s="58">
        <f t="shared" si="32"/>
        <v>4</v>
      </c>
      <c r="AP109">
        <f t="shared" si="33"/>
        <v>3</v>
      </c>
      <c r="AQ109" s="58">
        <f t="shared" si="34"/>
        <v>2</v>
      </c>
      <c r="AR109" s="58">
        <f t="shared" si="58"/>
        <v>1</v>
      </c>
      <c r="AS109" s="58">
        <f t="shared" si="59"/>
        <v>3</v>
      </c>
      <c r="AT109">
        <f t="shared" si="35"/>
        <v>2</v>
      </c>
      <c r="AU109">
        <f t="shared" si="36"/>
        <v>3</v>
      </c>
      <c r="AV109" s="58">
        <f t="shared" si="37"/>
        <v>4</v>
      </c>
      <c r="AW109">
        <f t="shared" si="38"/>
        <v>3</v>
      </c>
      <c r="AX109" s="58">
        <f t="shared" si="39"/>
        <v>2</v>
      </c>
      <c r="AY109">
        <f t="shared" si="40"/>
        <v>2</v>
      </c>
      <c r="AZ109">
        <f t="shared" si="41"/>
        <v>4</v>
      </c>
      <c r="BA109" s="58">
        <f t="shared" si="42"/>
        <v>1</v>
      </c>
      <c r="BB109" s="58">
        <f t="shared" si="43"/>
        <v>3</v>
      </c>
      <c r="BC109" s="58">
        <f t="shared" si="43"/>
        <v>1</v>
      </c>
      <c r="BD109">
        <f t="shared" si="44"/>
        <v>1</v>
      </c>
      <c r="BE109">
        <f t="shared" si="45"/>
        <v>4</v>
      </c>
      <c r="BF109" s="58">
        <f t="shared" si="46"/>
        <v>1</v>
      </c>
      <c r="BG109">
        <f t="shared" si="47"/>
        <v>4</v>
      </c>
      <c r="BH109">
        <f t="shared" si="48"/>
        <v>4</v>
      </c>
      <c r="BI109" s="58">
        <f t="shared" si="49"/>
        <v>1</v>
      </c>
      <c r="BJ109">
        <f t="shared" si="50"/>
        <v>4</v>
      </c>
      <c r="BK109">
        <f t="shared" si="51"/>
        <v>4</v>
      </c>
      <c r="BL109" s="58">
        <f t="shared" si="52"/>
        <v>3</v>
      </c>
      <c r="BM109" s="58">
        <f t="shared" si="52"/>
        <v>3</v>
      </c>
      <c r="BN109">
        <f t="shared" si="53"/>
        <v>3</v>
      </c>
      <c r="BO109" s="58">
        <f t="shared" si="54"/>
        <v>1</v>
      </c>
      <c r="BP109">
        <f t="shared" si="55"/>
        <v>4</v>
      </c>
      <c r="BQ109" s="58">
        <f t="shared" si="56"/>
        <v>3</v>
      </c>
      <c r="BR109">
        <f t="shared" si="57"/>
        <v>81</v>
      </c>
    </row>
    <row r="110" spans="1:70" x14ac:dyDescent="0.2">
      <c r="A110" s="31" t="s">
        <v>430</v>
      </c>
      <c r="B110" s="31">
        <v>14</v>
      </c>
      <c r="C110" s="31" t="s">
        <v>152</v>
      </c>
      <c r="D110" s="31" t="s">
        <v>431</v>
      </c>
      <c r="E110" s="31" t="s">
        <v>384</v>
      </c>
      <c r="F110">
        <v>109</v>
      </c>
      <c r="G110" s="42" t="s">
        <v>100</v>
      </c>
      <c r="H110" s="42" t="s">
        <v>101</v>
      </c>
      <c r="I110" s="42" t="s">
        <v>98</v>
      </c>
      <c r="J110" s="42" t="s">
        <v>98</v>
      </c>
      <c r="K110" s="42" t="s">
        <v>101</v>
      </c>
      <c r="L110" s="42" t="s">
        <v>98</v>
      </c>
      <c r="M110" s="42" t="s">
        <v>98</v>
      </c>
      <c r="N110" s="42" t="s">
        <v>100</v>
      </c>
      <c r="O110" s="42" t="s">
        <v>101</v>
      </c>
      <c r="P110" s="42" t="s">
        <v>98</v>
      </c>
      <c r="Q110" s="42" t="s">
        <v>98</v>
      </c>
      <c r="R110" s="42" t="s">
        <v>100</v>
      </c>
      <c r="S110" s="42" t="s">
        <v>98</v>
      </c>
      <c r="T110" s="42" t="s">
        <v>100</v>
      </c>
      <c r="U110" s="42" t="s">
        <v>100</v>
      </c>
      <c r="V110" s="42" t="s">
        <v>99</v>
      </c>
      <c r="W110" s="42" t="s">
        <v>101</v>
      </c>
      <c r="X110" s="42" t="s">
        <v>100</v>
      </c>
      <c r="Y110" s="42" t="s">
        <v>101</v>
      </c>
      <c r="Z110" s="42" t="s">
        <v>99</v>
      </c>
      <c r="AA110" s="42" t="s">
        <v>101</v>
      </c>
      <c r="AB110" s="42" t="s">
        <v>101</v>
      </c>
      <c r="AC110" s="42" t="s">
        <v>98</v>
      </c>
      <c r="AD110" s="42" t="s">
        <v>98</v>
      </c>
      <c r="AE110" s="42" t="s">
        <v>98</v>
      </c>
      <c r="AF110" s="42" t="s">
        <v>101</v>
      </c>
      <c r="AG110" s="42" t="s">
        <v>99</v>
      </c>
      <c r="AH110" s="42" t="s">
        <v>99</v>
      </c>
      <c r="AI110" s="42" t="s">
        <v>99</v>
      </c>
      <c r="AJ110" s="42" t="s">
        <v>101</v>
      </c>
      <c r="AM110">
        <v>109</v>
      </c>
      <c r="AN110">
        <f t="shared" si="31"/>
        <v>2</v>
      </c>
      <c r="AO110" s="58">
        <f t="shared" si="32"/>
        <v>4</v>
      </c>
      <c r="AP110">
        <f t="shared" si="33"/>
        <v>3</v>
      </c>
      <c r="AQ110" s="58">
        <f t="shared" si="34"/>
        <v>2</v>
      </c>
      <c r="AR110" s="58">
        <f t="shared" si="58"/>
        <v>4</v>
      </c>
      <c r="AS110" s="58">
        <f t="shared" si="59"/>
        <v>2</v>
      </c>
      <c r="AT110">
        <f t="shared" si="35"/>
        <v>3</v>
      </c>
      <c r="AU110">
        <f t="shared" si="36"/>
        <v>2</v>
      </c>
      <c r="AV110" s="58">
        <f t="shared" si="37"/>
        <v>4</v>
      </c>
      <c r="AW110">
        <f t="shared" si="38"/>
        <v>3</v>
      </c>
      <c r="AX110" s="58">
        <f t="shared" si="39"/>
        <v>2</v>
      </c>
      <c r="AY110">
        <f t="shared" si="40"/>
        <v>2</v>
      </c>
      <c r="AZ110">
        <f t="shared" si="41"/>
        <v>3</v>
      </c>
      <c r="BA110" s="58">
        <f t="shared" si="42"/>
        <v>3</v>
      </c>
      <c r="BB110" s="58">
        <f t="shared" si="43"/>
        <v>3</v>
      </c>
      <c r="BC110" s="58">
        <f t="shared" si="43"/>
        <v>1</v>
      </c>
      <c r="BD110">
        <f t="shared" si="44"/>
        <v>1</v>
      </c>
      <c r="BE110">
        <f t="shared" si="45"/>
        <v>2</v>
      </c>
      <c r="BF110" s="58">
        <f t="shared" si="46"/>
        <v>4</v>
      </c>
      <c r="BG110">
        <f t="shared" si="47"/>
        <v>4</v>
      </c>
      <c r="BH110">
        <f t="shared" si="48"/>
        <v>1</v>
      </c>
      <c r="BI110" s="58">
        <f t="shared" si="49"/>
        <v>4</v>
      </c>
      <c r="BJ110">
        <f t="shared" si="50"/>
        <v>3</v>
      </c>
      <c r="BK110">
        <f t="shared" si="51"/>
        <v>3</v>
      </c>
      <c r="BL110" s="58">
        <f t="shared" si="52"/>
        <v>2</v>
      </c>
      <c r="BM110" s="58">
        <f t="shared" si="52"/>
        <v>4</v>
      </c>
      <c r="BN110">
        <f t="shared" si="53"/>
        <v>4</v>
      </c>
      <c r="BO110" s="58">
        <f t="shared" si="54"/>
        <v>1</v>
      </c>
      <c r="BP110">
        <f t="shared" si="55"/>
        <v>4</v>
      </c>
      <c r="BQ110" s="58">
        <f t="shared" si="56"/>
        <v>4</v>
      </c>
      <c r="BR110">
        <f t="shared" si="57"/>
        <v>84</v>
      </c>
    </row>
    <row r="111" spans="1:70" x14ac:dyDescent="0.2">
      <c r="A111" s="32" t="s">
        <v>433</v>
      </c>
      <c r="B111" s="32">
        <v>14</v>
      </c>
      <c r="C111" s="32" t="s">
        <v>152</v>
      </c>
      <c r="D111" s="32" t="s">
        <v>167</v>
      </c>
      <c r="E111" s="32" t="s">
        <v>376</v>
      </c>
      <c r="F111">
        <v>110</v>
      </c>
      <c r="G111" s="43" t="s">
        <v>101</v>
      </c>
      <c r="H111" s="43" t="s">
        <v>98</v>
      </c>
      <c r="I111" s="43" t="s">
        <v>99</v>
      </c>
      <c r="J111" s="43" t="s">
        <v>98</v>
      </c>
      <c r="K111" s="43" t="s">
        <v>100</v>
      </c>
      <c r="L111" s="43" t="s">
        <v>101</v>
      </c>
      <c r="M111" s="43" t="s">
        <v>99</v>
      </c>
      <c r="N111" s="43" t="s">
        <v>100</v>
      </c>
      <c r="O111" s="43" t="s">
        <v>101</v>
      </c>
      <c r="P111" s="43" t="s">
        <v>99</v>
      </c>
      <c r="Q111" s="43" t="s">
        <v>99</v>
      </c>
      <c r="R111" s="43" t="s">
        <v>100</v>
      </c>
      <c r="S111" s="43" t="s">
        <v>99</v>
      </c>
      <c r="T111" s="43" t="s">
        <v>99</v>
      </c>
      <c r="U111" s="43" t="s">
        <v>98</v>
      </c>
      <c r="V111" s="43" t="s">
        <v>99</v>
      </c>
      <c r="W111" s="43" t="s">
        <v>100</v>
      </c>
      <c r="X111" s="43" t="s">
        <v>100</v>
      </c>
      <c r="Y111" s="43" t="s">
        <v>101</v>
      </c>
      <c r="Z111" s="43" t="s">
        <v>99</v>
      </c>
      <c r="AA111" s="43" t="s">
        <v>100</v>
      </c>
      <c r="AB111" s="43" t="s">
        <v>101</v>
      </c>
      <c r="AC111" s="43" t="s">
        <v>99</v>
      </c>
      <c r="AD111" s="43" t="s">
        <v>99</v>
      </c>
      <c r="AE111" s="43" t="s">
        <v>99</v>
      </c>
      <c r="AF111" s="43" t="s">
        <v>101</v>
      </c>
      <c r="AG111" s="43" t="s">
        <v>99</v>
      </c>
      <c r="AH111" s="43" t="s">
        <v>98</v>
      </c>
      <c r="AI111" s="43" t="s">
        <v>99</v>
      </c>
      <c r="AJ111" s="43" t="s">
        <v>98</v>
      </c>
      <c r="AM111">
        <v>110</v>
      </c>
      <c r="AN111">
        <f t="shared" si="31"/>
        <v>1</v>
      </c>
      <c r="AO111" s="58">
        <f t="shared" si="32"/>
        <v>2</v>
      </c>
      <c r="AP111">
        <f t="shared" si="33"/>
        <v>4</v>
      </c>
      <c r="AQ111" s="58">
        <f t="shared" si="34"/>
        <v>2</v>
      </c>
      <c r="AR111" s="58">
        <f t="shared" si="58"/>
        <v>3</v>
      </c>
      <c r="AS111" s="58">
        <f t="shared" si="59"/>
        <v>4</v>
      </c>
      <c r="AT111">
        <f t="shared" si="35"/>
        <v>4</v>
      </c>
      <c r="AU111">
        <f t="shared" si="36"/>
        <v>2</v>
      </c>
      <c r="AV111" s="58">
        <f t="shared" si="37"/>
        <v>4</v>
      </c>
      <c r="AW111">
        <f t="shared" si="38"/>
        <v>4</v>
      </c>
      <c r="AX111" s="58">
        <f t="shared" si="39"/>
        <v>1</v>
      </c>
      <c r="AY111">
        <f t="shared" si="40"/>
        <v>2</v>
      </c>
      <c r="AZ111">
        <f t="shared" si="41"/>
        <v>4</v>
      </c>
      <c r="BA111" s="58">
        <f t="shared" si="42"/>
        <v>1</v>
      </c>
      <c r="BB111" s="58">
        <f t="shared" si="43"/>
        <v>2</v>
      </c>
      <c r="BC111" s="58">
        <f t="shared" si="43"/>
        <v>1</v>
      </c>
      <c r="BD111">
        <f t="shared" si="44"/>
        <v>2</v>
      </c>
      <c r="BE111">
        <f t="shared" si="45"/>
        <v>2</v>
      </c>
      <c r="BF111" s="58">
        <f t="shared" si="46"/>
        <v>4</v>
      </c>
      <c r="BG111">
        <f t="shared" si="47"/>
        <v>4</v>
      </c>
      <c r="BH111">
        <f t="shared" si="48"/>
        <v>2</v>
      </c>
      <c r="BI111" s="58">
        <f t="shared" si="49"/>
        <v>4</v>
      </c>
      <c r="BJ111">
        <f t="shared" si="50"/>
        <v>4</v>
      </c>
      <c r="BK111">
        <f t="shared" si="51"/>
        <v>4</v>
      </c>
      <c r="BL111" s="58">
        <f t="shared" si="52"/>
        <v>1</v>
      </c>
      <c r="BM111" s="58">
        <f t="shared" si="52"/>
        <v>4</v>
      </c>
      <c r="BN111">
        <f t="shared" si="53"/>
        <v>4</v>
      </c>
      <c r="BO111" s="58">
        <f t="shared" si="54"/>
        <v>2</v>
      </c>
      <c r="BP111">
        <f t="shared" si="55"/>
        <v>4</v>
      </c>
      <c r="BQ111" s="58">
        <f t="shared" si="56"/>
        <v>2</v>
      </c>
      <c r="BR111">
        <f t="shared" si="57"/>
        <v>84</v>
      </c>
    </row>
    <row r="112" spans="1:70" x14ac:dyDescent="0.2">
      <c r="A112" s="31" t="s">
        <v>435</v>
      </c>
      <c r="B112" s="31">
        <v>14</v>
      </c>
      <c r="C112" s="31" t="s">
        <v>290</v>
      </c>
      <c r="D112" s="31" t="s">
        <v>174</v>
      </c>
      <c r="E112" s="31" t="s">
        <v>384</v>
      </c>
      <c r="F112">
        <v>111</v>
      </c>
      <c r="G112" s="42" t="s">
        <v>100</v>
      </c>
      <c r="H112" s="42" t="s">
        <v>100</v>
      </c>
      <c r="I112" s="42" t="s">
        <v>99</v>
      </c>
      <c r="J112" s="42" t="s">
        <v>99</v>
      </c>
      <c r="K112" s="42" t="s">
        <v>101</v>
      </c>
      <c r="L112" s="42" t="s">
        <v>101</v>
      </c>
      <c r="M112" s="42" t="s">
        <v>99</v>
      </c>
      <c r="N112" s="42" t="s">
        <v>98</v>
      </c>
      <c r="O112" s="42" t="s">
        <v>100</v>
      </c>
      <c r="P112" s="42" t="s">
        <v>99</v>
      </c>
      <c r="Q112" s="42" t="s">
        <v>99</v>
      </c>
      <c r="R112" s="42" t="s">
        <v>101</v>
      </c>
      <c r="S112" s="42" t="s">
        <v>99</v>
      </c>
      <c r="T112" s="42" t="s">
        <v>100</v>
      </c>
      <c r="U112" s="42" t="s">
        <v>98</v>
      </c>
      <c r="V112" s="42" t="s">
        <v>99</v>
      </c>
      <c r="W112" s="42" t="s">
        <v>99</v>
      </c>
      <c r="X112" s="42" t="s">
        <v>100</v>
      </c>
      <c r="Y112" s="42" t="s">
        <v>100</v>
      </c>
      <c r="Z112" s="42" t="s">
        <v>99</v>
      </c>
      <c r="AA112" s="42" t="s">
        <v>100</v>
      </c>
      <c r="AB112" s="42" t="s">
        <v>100</v>
      </c>
      <c r="AC112" s="42" t="s">
        <v>99</v>
      </c>
      <c r="AD112" s="42" t="s">
        <v>99</v>
      </c>
      <c r="AE112" s="42" t="s">
        <v>99</v>
      </c>
      <c r="AF112" s="42" t="s">
        <v>100</v>
      </c>
      <c r="AG112" s="42" t="s">
        <v>99</v>
      </c>
      <c r="AH112" s="42" t="s">
        <v>99</v>
      </c>
      <c r="AI112" s="42" t="s">
        <v>99</v>
      </c>
      <c r="AJ112" s="42" t="s">
        <v>99</v>
      </c>
      <c r="AM112">
        <v>111</v>
      </c>
      <c r="AN112">
        <f t="shared" si="31"/>
        <v>2</v>
      </c>
      <c r="AO112" s="58">
        <f t="shared" si="32"/>
        <v>3</v>
      </c>
      <c r="AP112">
        <f t="shared" si="33"/>
        <v>4</v>
      </c>
      <c r="AQ112" s="58">
        <f t="shared" si="34"/>
        <v>1</v>
      </c>
      <c r="AR112" s="58">
        <f t="shared" si="58"/>
        <v>4</v>
      </c>
      <c r="AS112" s="58">
        <f t="shared" si="59"/>
        <v>4</v>
      </c>
      <c r="AT112">
        <f t="shared" si="35"/>
        <v>4</v>
      </c>
      <c r="AU112">
        <f t="shared" si="36"/>
        <v>3</v>
      </c>
      <c r="AV112" s="58">
        <f t="shared" si="37"/>
        <v>3</v>
      </c>
      <c r="AW112">
        <f t="shared" si="38"/>
        <v>4</v>
      </c>
      <c r="AX112" s="58">
        <f t="shared" si="39"/>
        <v>1</v>
      </c>
      <c r="AY112">
        <f t="shared" si="40"/>
        <v>1</v>
      </c>
      <c r="AZ112">
        <f t="shared" si="41"/>
        <v>4</v>
      </c>
      <c r="BA112" s="58">
        <f t="shared" si="42"/>
        <v>3</v>
      </c>
      <c r="BB112" s="58">
        <f t="shared" si="43"/>
        <v>2</v>
      </c>
      <c r="BC112" s="58">
        <f t="shared" si="43"/>
        <v>1</v>
      </c>
      <c r="BD112">
        <f t="shared" si="44"/>
        <v>4</v>
      </c>
      <c r="BE112">
        <f t="shared" si="45"/>
        <v>2</v>
      </c>
      <c r="BF112" s="58">
        <f t="shared" si="46"/>
        <v>3</v>
      </c>
      <c r="BG112">
        <f t="shared" si="47"/>
        <v>4</v>
      </c>
      <c r="BH112">
        <f t="shared" si="48"/>
        <v>2</v>
      </c>
      <c r="BI112" s="58">
        <f t="shared" si="49"/>
        <v>3</v>
      </c>
      <c r="BJ112">
        <f t="shared" si="50"/>
        <v>4</v>
      </c>
      <c r="BK112">
        <f t="shared" si="51"/>
        <v>4</v>
      </c>
      <c r="BL112" s="58">
        <f t="shared" si="52"/>
        <v>1</v>
      </c>
      <c r="BM112" s="58">
        <f t="shared" si="52"/>
        <v>3</v>
      </c>
      <c r="BN112">
        <f t="shared" si="53"/>
        <v>4</v>
      </c>
      <c r="BO112" s="58">
        <f t="shared" si="54"/>
        <v>1</v>
      </c>
      <c r="BP112">
        <f t="shared" si="55"/>
        <v>4</v>
      </c>
      <c r="BQ112" s="58">
        <f t="shared" si="56"/>
        <v>1</v>
      </c>
      <c r="BR112">
        <f t="shared" si="57"/>
        <v>84</v>
      </c>
    </row>
    <row r="113" spans="1:70" x14ac:dyDescent="0.2">
      <c r="A113" s="32" t="s">
        <v>437</v>
      </c>
      <c r="B113" s="32">
        <v>15</v>
      </c>
      <c r="C113" s="32" t="s">
        <v>134</v>
      </c>
      <c r="D113" s="32" t="s">
        <v>127</v>
      </c>
      <c r="E113" s="32" t="s">
        <v>384</v>
      </c>
      <c r="F113">
        <v>112</v>
      </c>
      <c r="G113" s="43" t="s">
        <v>98</v>
      </c>
      <c r="H113" s="43" t="s">
        <v>100</v>
      </c>
      <c r="I113" s="43" t="s">
        <v>98</v>
      </c>
      <c r="J113" s="43" t="s">
        <v>98</v>
      </c>
      <c r="K113" s="43" t="s">
        <v>100</v>
      </c>
      <c r="L113" s="43" t="s">
        <v>100</v>
      </c>
      <c r="M113" s="43" t="s">
        <v>98</v>
      </c>
      <c r="N113" s="43" t="s">
        <v>98</v>
      </c>
      <c r="O113" s="43" t="s">
        <v>101</v>
      </c>
      <c r="P113" s="43" t="s">
        <v>98</v>
      </c>
      <c r="Q113" s="43" t="s">
        <v>99</v>
      </c>
      <c r="R113" s="43" t="s">
        <v>100</v>
      </c>
      <c r="S113" s="43" t="s">
        <v>99</v>
      </c>
      <c r="T113" s="43" t="s">
        <v>100</v>
      </c>
      <c r="U113" s="43" t="s">
        <v>100</v>
      </c>
      <c r="V113" s="43" t="s">
        <v>98</v>
      </c>
      <c r="W113" s="43" t="s">
        <v>100</v>
      </c>
      <c r="X113" s="43" t="s">
        <v>98</v>
      </c>
      <c r="Y113" s="43" t="s">
        <v>98</v>
      </c>
      <c r="Z113" s="43" t="s">
        <v>99</v>
      </c>
      <c r="AA113" s="43" t="s">
        <v>98</v>
      </c>
      <c r="AB113" s="43" t="s">
        <v>100</v>
      </c>
      <c r="AC113" s="43" t="s">
        <v>98</v>
      </c>
      <c r="AD113" s="43" t="s">
        <v>98</v>
      </c>
      <c r="AE113" s="43" t="s">
        <v>98</v>
      </c>
      <c r="AF113" s="43" t="s">
        <v>100</v>
      </c>
      <c r="AG113" s="43" t="s">
        <v>98</v>
      </c>
      <c r="AH113" s="43" t="s">
        <v>98</v>
      </c>
      <c r="AI113" s="43" t="s">
        <v>99</v>
      </c>
      <c r="AJ113" s="43" t="s">
        <v>98</v>
      </c>
      <c r="AM113">
        <v>112</v>
      </c>
      <c r="AN113">
        <f t="shared" si="31"/>
        <v>3</v>
      </c>
      <c r="AO113" s="58">
        <f t="shared" si="32"/>
        <v>3</v>
      </c>
      <c r="AP113">
        <f t="shared" si="33"/>
        <v>3</v>
      </c>
      <c r="AQ113" s="58">
        <f t="shared" si="34"/>
        <v>2</v>
      </c>
      <c r="AR113" s="58">
        <f t="shared" si="58"/>
        <v>3</v>
      </c>
      <c r="AS113" s="58">
        <f t="shared" si="59"/>
        <v>3</v>
      </c>
      <c r="AT113">
        <f t="shared" si="35"/>
        <v>3</v>
      </c>
      <c r="AU113">
        <f t="shared" si="36"/>
        <v>3</v>
      </c>
      <c r="AV113" s="58">
        <f t="shared" si="37"/>
        <v>4</v>
      </c>
      <c r="AW113">
        <f t="shared" si="38"/>
        <v>3</v>
      </c>
      <c r="AX113" s="58">
        <f t="shared" si="39"/>
        <v>1</v>
      </c>
      <c r="AY113">
        <f t="shared" si="40"/>
        <v>2</v>
      </c>
      <c r="AZ113">
        <f t="shared" si="41"/>
        <v>4</v>
      </c>
      <c r="BA113" s="58">
        <f t="shared" si="42"/>
        <v>3</v>
      </c>
      <c r="BB113" s="58">
        <f t="shared" si="43"/>
        <v>3</v>
      </c>
      <c r="BC113" s="58">
        <f t="shared" si="43"/>
        <v>2</v>
      </c>
      <c r="BD113">
        <f t="shared" si="44"/>
        <v>2</v>
      </c>
      <c r="BE113">
        <f t="shared" si="45"/>
        <v>3</v>
      </c>
      <c r="BF113" s="58">
        <f t="shared" si="46"/>
        <v>2</v>
      </c>
      <c r="BG113">
        <f t="shared" si="47"/>
        <v>4</v>
      </c>
      <c r="BH113">
        <f t="shared" si="48"/>
        <v>3</v>
      </c>
      <c r="BI113" s="58">
        <f t="shared" si="49"/>
        <v>3</v>
      </c>
      <c r="BJ113">
        <f t="shared" si="50"/>
        <v>3</v>
      </c>
      <c r="BK113">
        <f t="shared" si="51"/>
        <v>3</v>
      </c>
      <c r="BL113" s="58">
        <f t="shared" si="52"/>
        <v>2</v>
      </c>
      <c r="BM113" s="58">
        <f t="shared" si="52"/>
        <v>3</v>
      </c>
      <c r="BN113">
        <f t="shared" si="53"/>
        <v>3</v>
      </c>
      <c r="BO113" s="58">
        <f t="shared" si="54"/>
        <v>2</v>
      </c>
      <c r="BP113">
        <f t="shared" si="55"/>
        <v>4</v>
      </c>
      <c r="BQ113" s="58">
        <f t="shared" si="56"/>
        <v>2</v>
      </c>
      <c r="BR113">
        <f t="shared" si="57"/>
        <v>84</v>
      </c>
    </row>
    <row r="114" spans="1:70" x14ac:dyDescent="0.2">
      <c r="A114" s="31" t="s">
        <v>439</v>
      </c>
      <c r="B114" s="31">
        <v>13</v>
      </c>
      <c r="C114" s="31" t="s">
        <v>119</v>
      </c>
      <c r="D114" s="31" t="s">
        <v>138</v>
      </c>
      <c r="E114" s="31" t="s">
        <v>164</v>
      </c>
      <c r="F114">
        <v>113</v>
      </c>
      <c r="G114" s="42" t="s">
        <v>100</v>
      </c>
      <c r="H114" s="42" t="s">
        <v>101</v>
      </c>
      <c r="I114" s="42" t="s">
        <v>98</v>
      </c>
      <c r="J114" s="42" t="s">
        <v>98</v>
      </c>
      <c r="K114" s="42" t="s">
        <v>100</v>
      </c>
      <c r="L114" s="42" t="s">
        <v>100</v>
      </c>
      <c r="M114" s="42" t="s">
        <v>98</v>
      </c>
      <c r="N114" s="42" t="s">
        <v>100</v>
      </c>
      <c r="O114" s="42" t="s">
        <v>100</v>
      </c>
      <c r="P114" s="42" t="s">
        <v>98</v>
      </c>
      <c r="Q114" s="42" t="s">
        <v>98</v>
      </c>
      <c r="R114" s="42" t="s">
        <v>100</v>
      </c>
      <c r="S114" s="42" t="s">
        <v>99</v>
      </c>
      <c r="T114" s="42" t="s">
        <v>100</v>
      </c>
      <c r="U114" s="42" t="s">
        <v>100</v>
      </c>
      <c r="V114" s="42" t="s">
        <v>98</v>
      </c>
      <c r="W114" s="42" t="s">
        <v>100</v>
      </c>
      <c r="X114" s="42" t="s">
        <v>100</v>
      </c>
      <c r="Y114" s="42" t="s">
        <v>100</v>
      </c>
      <c r="Z114" s="42" t="s">
        <v>99</v>
      </c>
      <c r="AA114" s="42" t="s">
        <v>100</v>
      </c>
      <c r="AB114" s="42" t="s">
        <v>100</v>
      </c>
      <c r="AC114" s="42" t="s">
        <v>98</v>
      </c>
      <c r="AD114" s="42" t="s">
        <v>98</v>
      </c>
      <c r="AE114" s="42" t="s">
        <v>100</v>
      </c>
      <c r="AF114" s="42" t="s">
        <v>100</v>
      </c>
      <c r="AG114" s="42" t="s">
        <v>98</v>
      </c>
      <c r="AH114" s="42" t="s">
        <v>98</v>
      </c>
      <c r="AI114" s="42" t="s">
        <v>99</v>
      </c>
      <c r="AJ114" s="42" t="s">
        <v>100</v>
      </c>
      <c r="AM114">
        <v>113</v>
      </c>
      <c r="AN114">
        <f t="shared" si="31"/>
        <v>2</v>
      </c>
      <c r="AO114" s="58">
        <f t="shared" si="32"/>
        <v>4</v>
      </c>
      <c r="AP114">
        <f t="shared" si="33"/>
        <v>3</v>
      </c>
      <c r="AQ114" s="58">
        <f t="shared" si="34"/>
        <v>2</v>
      </c>
      <c r="AR114" s="58">
        <f t="shared" si="58"/>
        <v>3</v>
      </c>
      <c r="AS114" s="58">
        <f t="shared" si="59"/>
        <v>3</v>
      </c>
      <c r="AT114">
        <f t="shared" si="35"/>
        <v>3</v>
      </c>
      <c r="AU114">
        <f t="shared" si="36"/>
        <v>2</v>
      </c>
      <c r="AV114" s="58">
        <f t="shared" si="37"/>
        <v>3</v>
      </c>
      <c r="AW114">
        <f t="shared" si="38"/>
        <v>3</v>
      </c>
      <c r="AX114" s="58">
        <f t="shared" si="39"/>
        <v>2</v>
      </c>
      <c r="AY114">
        <f t="shared" si="40"/>
        <v>2</v>
      </c>
      <c r="AZ114">
        <f t="shared" si="41"/>
        <v>4</v>
      </c>
      <c r="BA114" s="58">
        <f t="shared" si="42"/>
        <v>3</v>
      </c>
      <c r="BB114" s="58">
        <f t="shared" si="43"/>
        <v>3</v>
      </c>
      <c r="BC114" s="58">
        <f t="shared" si="43"/>
        <v>2</v>
      </c>
      <c r="BD114">
        <f t="shared" si="44"/>
        <v>2</v>
      </c>
      <c r="BE114">
        <f t="shared" si="45"/>
        <v>2</v>
      </c>
      <c r="BF114" s="58">
        <f t="shared" si="46"/>
        <v>3</v>
      </c>
      <c r="BG114">
        <f t="shared" si="47"/>
        <v>4</v>
      </c>
      <c r="BH114">
        <f t="shared" si="48"/>
        <v>2</v>
      </c>
      <c r="BI114" s="58">
        <f t="shared" si="49"/>
        <v>3</v>
      </c>
      <c r="BJ114">
        <f t="shared" si="50"/>
        <v>3</v>
      </c>
      <c r="BK114">
        <f t="shared" si="51"/>
        <v>3</v>
      </c>
      <c r="BL114" s="58">
        <f t="shared" si="52"/>
        <v>3</v>
      </c>
      <c r="BM114" s="58">
        <f t="shared" si="52"/>
        <v>3</v>
      </c>
      <c r="BN114">
        <f t="shared" si="53"/>
        <v>3</v>
      </c>
      <c r="BO114" s="58">
        <f t="shared" si="54"/>
        <v>2</v>
      </c>
      <c r="BP114">
        <f t="shared" si="55"/>
        <v>4</v>
      </c>
      <c r="BQ114" s="58">
        <f t="shared" si="56"/>
        <v>3</v>
      </c>
      <c r="BR114">
        <f t="shared" si="57"/>
        <v>84</v>
      </c>
    </row>
    <row r="115" spans="1:70" x14ac:dyDescent="0.2">
      <c r="A115" s="32" t="s">
        <v>441</v>
      </c>
      <c r="B115" s="32" t="s">
        <v>346</v>
      </c>
      <c r="C115" s="32" t="s">
        <v>110</v>
      </c>
      <c r="D115" s="32" t="s">
        <v>260</v>
      </c>
      <c r="E115" s="32" t="s">
        <v>442</v>
      </c>
      <c r="F115">
        <v>114</v>
      </c>
      <c r="G115" s="43" t="s">
        <v>101</v>
      </c>
      <c r="H115" s="43" t="s">
        <v>98</v>
      </c>
      <c r="I115" s="43" t="s">
        <v>99</v>
      </c>
      <c r="J115" s="43" t="s">
        <v>99</v>
      </c>
      <c r="K115" s="43" t="s">
        <v>100</v>
      </c>
      <c r="L115" s="43" t="s">
        <v>101</v>
      </c>
      <c r="M115" s="43" t="s">
        <v>99</v>
      </c>
      <c r="N115" s="43" t="s">
        <v>98</v>
      </c>
      <c r="O115" s="43" t="s">
        <v>101</v>
      </c>
      <c r="P115" s="43" t="s">
        <v>99</v>
      </c>
      <c r="Q115" s="43" t="s">
        <v>99</v>
      </c>
      <c r="R115" s="43" t="s">
        <v>100</v>
      </c>
      <c r="S115" s="43" t="s">
        <v>99</v>
      </c>
      <c r="T115" s="43" t="s">
        <v>99</v>
      </c>
      <c r="U115" s="43" t="s">
        <v>100</v>
      </c>
      <c r="V115" s="43" t="s">
        <v>99</v>
      </c>
      <c r="W115" s="43" t="s">
        <v>100</v>
      </c>
      <c r="X115" s="43" t="s">
        <v>101</v>
      </c>
      <c r="Y115" s="43" t="s">
        <v>101</v>
      </c>
      <c r="Z115" s="43" t="s">
        <v>98</v>
      </c>
      <c r="AA115" s="43" t="s">
        <v>98</v>
      </c>
      <c r="AB115" s="43" t="s">
        <v>101</v>
      </c>
      <c r="AC115" s="43" t="s">
        <v>99</v>
      </c>
      <c r="AD115" s="43" t="s">
        <v>99</v>
      </c>
      <c r="AE115" s="43" t="s">
        <v>99</v>
      </c>
      <c r="AF115" s="43" t="s">
        <v>101</v>
      </c>
      <c r="AG115" s="43" t="s">
        <v>99</v>
      </c>
      <c r="AH115" s="43" t="s">
        <v>99</v>
      </c>
      <c r="AI115" s="43" t="s">
        <v>99</v>
      </c>
      <c r="AJ115" s="43" t="s">
        <v>101</v>
      </c>
      <c r="AM115">
        <v>114</v>
      </c>
      <c r="AN115">
        <f t="shared" si="31"/>
        <v>1</v>
      </c>
      <c r="AO115" s="58">
        <f t="shared" si="32"/>
        <v>2</v>
      </c>
      <c r="AP115">
        <f t="shared" si="33"/>
        <v>4</v>
      </c>
      <c r="AQ115" s="58">
        <f t="shared" si="34"/>
        <v>1</v>
      </c>
      <c r="AR115" s="58">
        <f t="shared" si="58"/>
        <v>3</v>
      </c>
      <c r="AS115" s="58">
        <f t="shared" si="59"/>
        <v>4</v>
      </c>
      <c r="AT115">
        <f t="shared" si="35"/>
        <v>4</v>
      </c>
      <c r="AU115">
        <f t="shared" si="36"/>
        <v>3</v>
      </c>
      <c r="AV115" s="58">
        <f t="shared" si="37"/>
        <v>4</v>
      </c>
      <c r="AW115">
        <f t="shared" si="38"/>
        <v>4</v>
      </c>
      <c r="AX115" s="58">
        <f t="shared" si="39"/>
        <v>1</v>
      </c>
      <c r="AY115">
        <f t="shared" si="40"/>
        <v>2</v>
      </c>
      <c r="AZ115">
        <f t="shared" si="41"/>
        <v>4</v>
      </c>
      <c r="BA115" s="58">
        <f t="shared" si="42"/>
        <v>1</v>
      </c>
      <c r="BB115" s="58">
        <f t="shared" si="43"/>
        <v>3</v>
      </c>
      <c r="BC115" s="58">
        <f t="shared" si="43"/>
        <v>1</v>
      </c>
      <c r="BD115">
        <f t="shared" si="44"/>
        <v>2</v>
      </c>
      <c r="BE115">
        <f t="shared" si="45"/>
        <v>1</v>
      </c>
      <c r="BF115" s="58">
        <f t="shared" si="46"/>
        <v>4</v>
      </c>
      <c r="BG115">
        <f t="shared" si="47"/>
        <v>3</v>
      </c>
      <c r="BH115">
        <f t="shared" si="48"/>
        <v>3</v>
      </c>
      <c r="BI115" s="58">
        <f t="shared" si="49"/>
        <v>4</v>
      </c>
      <c r="BJ115">
        <f t="shared" si="50"/>
        <v>4</v>
      </c>
      <c r="BK115">
        <f t="shared" si="51"/>
        <v>4</v>
      </c>
      <c r="BL115" s="58">
        <f t="shared" si="52"/>
        <v>1</v>
      </c>
      <c r="BM115" s="58">
        <f t="shared" si="52"/>
        <v>4</v>
      </c>
      <c r="BN115">
        <f t="shared" si="53"/>
        <v>4</v>
      </c>
      <c r="BO115" s="58">
        <f t="shared" si="54"/>
        <v>1</v>
      </c>
      <c r="BP115">
        <f t="shared" si="55"/>
        <v>4</v>
      </c>
      <c r="BQ115" s="58">
        <f t="shared" si="56"/>
        <v>4</v>
      </c>
      <c r="BR115">
        <f t="shared" si="57"/>
        <v>85</v>
      </c>
    </row>
    <row r="116" spans="1:70" x14ac:dyDescent="0.2">
      <c r="A116" s="31" t="s">
        <v>444</v>
      </c>
      <c r="B116" s="31">
        <v>13</v>
      </c>
      <c r="C116" s="31" t="s">
        <v>152</v>
      </c>
      <c r="D116" s="31" t="s">
        <v>445</v>
      </c>
      <c r="E116" s="31" t="s">
        <v>107</v>
      </c>
      <c r="F116">
        <v>115</v>
      </c>
      <c r="G116" s="42" t="s">
        <v>100</v>
      </c>
      <c r="H116" s="42" t="s">
        <v>100</v>
      </c>
      <c r="I116" s="42" t="s">
        <v>99</v>
      </c>
      <c r="J116" s="42" t="s">
        <v>99</v>
      </c>
      <c r="K116" s="42" t="s">
        <v>100</v>
      </c>
      <c r="L116" s="42" t="s">
        <v>100</v>
      </c>
      <c r="M116" s="42" t="s">
        <v>98</v>
      </c>
      <c r="N116" s="42" t="s">
        <v>100</v>
      </c>
      <c r="O116" s="42" t="s">
        <v>100</v>
      </c>
      <c r="P116" s="42" t="s">
        <v>98</v>
      </c>
      <c r="Q116" s="42" t="s">
        <v>98</v>
      </c>
      <c r="R116" s="42" t="s">
        <v>100</v>
      </c>
      <c r="S116" s="42" t="s">
        <v>98</v>
      </c>
      <c r="T116" s="42" t="s">
        <v>100</v>
      </c>
      <c r="U116" s="42" t="s">
        <v>100</v>
      </c>
      <c r="V116" s="42" t="s">
        <v>98</v>
      </c>
      <c r="W116" s="42" t="s">
        <v>100</v>
      </c>
      <c r="X116" s="42" t="s">
        <v>100</v>
      </c>
      <c r="Y116" s="42" t="s">
        <v>100</v>
      </c>
      <c r="Z116" s="42" t="s">
        <v>99</v>
      </c>
      <c r="AA116" s="42" t="s">
        <v>100</v>
      </c>
      <c r="AB116" s="42" t="s">
        <v>100</v>
      </c>
      <c r="AC116" s="42" t="s">
        <v>98</v>
      </c>
      <c r="AD116" s="42" t="s">
        <v>98</v>
      </c>
      <c r="AE116" s="42" t="s">
        <v>98</v>
      </c>
      <c r="AF116" s="42" t="s">
        <v>100</v>
      </c>
      <c r="AG116" s="42" t="s">
        <v>99</v>
      </c>
      <c r="AH116" s="42" t="s">
        <v>98</v>
      </c>
      <c r="AI116" s="42" t="s">
        <v>99</v>
      </c>
      <c r="AJ116" s="42" t="s">
        <v>101</v>
      </c>
      <c r="AM116">
        <v>115</v>
      </c>
      <c r="AN116">
        <f t="shared" si="31"/>
        <v>2</v>
      </c>
      <c r="AO116" s="58">
        <f t="shared" si="32"/>
        <v>3</v>
      </c>
      <c r="AP116">
        <f t="shared" si="33"/>
        <v>4</v>
      </c>
      <c r="AQ116" s="58">
        <f t="shared" si="34"/>
        <v>1</v>
      </c>
      <c r="AR116" s="58">
        <f t="shared" si="58"/>
        <v>3</v>
      </c>
      <c r="AS116" s="58">
        <f t="shared" si="59"/>
        <v>3</v>
      </c>
      <c r="AT116">
        <f t="shared" si="35"/>
        <v>3</v>
      </c>
      <c r="AU116">
        <f t="shared" si="36"/>
        <v>2</v>
      </c>
      <c r="AV116" s="58">
        <f t="shared" si="37"/>
        <v>3</v>
      </c>
      <c r="AW116">
        <f t="shared" si="38"/>
        <v>3</v>
      </c>
      <c r="AX116" s="58">
        <f t="shared" si="39"/>
        <v>2</v>
      </c>
      <c r="AY116">
        <f t="shared" si="40"/>
        <v>2</v>
      </c>
      <c r="AZ116">
        <f t="shared" si="41"/>
        <v>3</v>
      </c>
      <c r="BA116" s="58">
        <f t="shared" si="42"/>
        <v>3</v>
      </c>
      <c r="BB116" s="58">
        <f t="shared" si="43"/>
        <v>3</v>
      </c>
      <c r="BC116" s="58">
        <f t="shared" si="43"/>
        <v>2</v>
      </c>
      <c r="BD116">
        <f t="shared" si="44"/>
        <v>2</v>
      </c>
      <c r="BE116">
        <f t="shared" si="45"/>
        <v>2</v>
      </c>
      <c r="BF116" s="58">
        <f t="shared" si="46"/>
        <v>3</v>
      </c>
      <c r="BG116">
        <f t="shared" si="47"/>
        <v>4</v>
      </c>
      <c r="BH116">
        <f t="shared" si="48"/>
        <v>2</v>
      </c>
      <c r="BI116" s="58">
        <f t="shared" si="49"/>
        <v>3</v>
      </c>
      <c r="BJ116">
        <f t="shared" si="50"/>
        <v>3</v>
      </c>
      <c r="BK116">
        <f t="shared" si="51"/>
        <v>3</v>
      </c>
      <c r="BL116" s="58">
        <f t="shared" si="52"/>
        <v>2</v>
      </c>
      <c r="BM116" s="58">
        <f t="shared" si="52"/>
        <v>3</v>
      </c>
      <c r="BN116">
        <f t="shared" si="53"/>
        <v>4</v>
      </c>
      <c r="BO116" s="58">
        <f t="shared" si="54"/>
        <v>2</v>
      </c>
      <c r="BP116">
        <f t="shared" si="55"/>
        <v>4</v>
      </c>
      <c r="BQ116" s="58">
        <f t="shared" si="56"/>
        <v>4</v>
      </c>
      <c r="BR116">
        <f t="shared" si="57"/>
        <v>83</v>
      </c>
    </row>
    <row r="117" spans="1:70" x14ac:dyDescent="0.2">
      <c r="A117" s="32" t="s">
        <v>447</v>
      </c>
      <c r="B117" s="32">
        <v>13</v>
      </c>
      <c r="C117" s="32" t="s">
        <v>119</v>
      </c>
      <c r="D117" s="32" t="s">
        <v>260</v>
      </c>
      <c r="E117" s="32" t="s">
        <v>250</v>
      </c>
      <c r="F117">
        <v>116</v>
      </c>
      <c r="G117" s="43" t="s">
        <v>101</v>
      </c>
      <c r="H117" s="43" t="s">
        <v>101</v>
      </c>
      <c r="I117" s="43" t="s">
        <v>99</v>
      </c>
      <c r="J117" s="43" t="s">
        <v>99</v>
      </c>
      <c r="K117" s="43" t="s">
        <v>100</v>
      </c>
      <c r="L117" s="43" t="s">
        <v>98</v>
      </c>
      <c r="M117" s="43" t="s">
        <v>99</v>
      </c>
      <c r="N117" s="43" t="s">
        <v>99</v>
      </c>
      <c r="O117" s="43" t="s">
        <v>101</v>
      </c>
      <c r="P117" s="43" t="s">
        <v>99</v>
      </c>
      <c r="Q117" s="43" t="s">
        <v>99</v>
      </c>
      <c r="R117" s="43" t="s">
        <v>101</v>
      </c>
      <c r="S117" s="43" t="s">
        <v>99</v>
      </c>
      <c r="T117" s="43" t="s">
        <v>98</v>
      </c>
      <c r="U117" s="43" t="s">
        <v>98</v>
      </c>
      <c r="V117" s="43" t="s">
        <v>99</v>
      </c>
      <c r="W117" s="43" t="s">
        <v>99</v>
      </c>
      <c r="X117" s="43" t="s">
        <v>101</v>
      </c>
      <c r="Y117" s="43" t="s">
        <v>101</v>
      </c>
      <c r="Z117" s="43" t="s">
        <v>99</v>
      </c>
      <c r="AA117" s="43" t="s">
        <v>101</v>
      </c>
      <c r="AB117" s="43" t="s">
        <v>101</v>
      </c>
      <c r="AC117" s="43" t="s">
        <v>99</v>
      </c>
      <c r="AD117" s="43" t="s">
        <v>99</v>
      </c>
      <c r="AE117" s="43" t="s">
        <v>99</v>
      </c>
      <c r="AF117" s="43" t="s">
        <v>100</v>
      </c>
      <c r="AG117" s="43" t="s">
        <v>99</v>
      </c>
      <c r="AH117" s="43" t="s">
        <v>99</v>
      </c>
      <c r="AI117" s="43" t="s">
        <v>99</v>
      </c>
      <c r="AJ117" s="43" t="s">
        <v>101</v>
      </c>
      <c r="AM117">
        <v>116</v>
      </c>
      <c r="AN117">
        <f t="shared" si="31"/>
        <v>1</v>
      </c>
      <c r="AO117" s="58">
        <f t="shared" si="32"/>
        <v>4</v>
      </c>
      <c r="AP117">
        <f t="shared" si="33"/>
        <v>4</v>
      </c>
      <c r="AQ117" s="58">
        <f t="shared" si="34"/>
        <v>1</v>
      </c>
      <c r="AR117" s="58">
        <f t="shared" si="58"/>
        <v>3</v>
      </c>
      <c r="AS117" s="58">
        <f t="shared" si="59"/>
        <v>2</v>
      </c>
      <c r="AT117">
        <f t="shared" si="35"/>
        <v>4</v>
      </c>
      <c r="AU117">
        <f t="shared" si="36"/>
        <v>4</v>
      </c>
      <c r="AV117" s="58">
        <f t="shared" si="37"/>
        <v>4</v>
      </c>
      <c r="AW117">
        <f t="shared" si="38"/>
        <v>4</v>
      </c>
      <c r="AX117" s="58">
        <f t="shared" si="39"/>
        <v>1</v>
      </c>
      <c r="AY117">
        <f t="shared" si="40"/>
        <v>1</v>
      </c>
      <c r="AZ117">
        <f t="shared" si="41"/>
        <v>4</v>
      </c>
      <c r="BA117" s="58">
        <f t="shared" si="42"/>
        <v>2</v>
      </c>
      <c r="BB117" s="58">
        <f t="shared" si="43"/>
        <v>2</v>
      </c>
      <c r="BC117" s="58">
        <f t="shared" si="43"/>
        <v>1</v>
      </c>
      <c r="BD117">
        <f t="shared" si="44"/>
        <v>4</v>
      </c>
      <c r="BE117">
        <f t="shared" si="45"/>
        <v>1</v>
      </c>
      <c r="BF117" s="58">
        <f t="shared" si="46"/>
        <v>4</v>
      </c>
      <c r="BG117">
        <f t="shared" si="47"/>
        <v>4</v>
      </c>
      <c r="BH117">
        <f t="shared" si="48"/>
        <v>1</v>
      </c>
      <c r="BI117" s="58">
        <f t="shared" si="49"/>
        <v>4</v>
      </c>
      <c r="BJ117">
        <f t="shared" si="50"/>
        <v>4</v>
      </c>
      <c r="BK117">
        <f t="shared" si="51"/>
        <v>4</v>
      </c>
      <c r="BL117" s="58">
        <f t="shared" si="52"/>
        <v>1</v>
      </c>
      <c r="BM117" s="58">
        <f t="shared" si="52"/>
        <v>3</v>
      </c>
      <c r="BN117">
        <f t="shared" si="53"/>
        <v>4</v>
      </c>
      <c r="BO117" s="58">
        <f t="shared" si="54"/>
        <v>1</v>
      </c>
      <c r="BP117">
        <f t="shared" si="55"/>
        <v>4</v>
      </c>
      <c r="BQ117" s="58">
        <f t="shared" si="56"/>
        <v>4</v>
      </c>
      <c r="BR117">
        <f t="shared" si="57"/>
        <v>85</v>
      </c>
    </row>
    <row r="118" spans="1:70" x14ac:dyDescent="0.2">
      <c r="A118" s="31" t="s">
        <v>449</v>
      </c>
      <c r="B118" s="31">
        <v>14</v>
      </c>
      <c r="C118" s="31" t="s">
        <v>119</v>
      </c>
      <c r="D118" s="31" t="s">
        <v>127</v>
      </c>
      <c r="E118" s="31" t="s">
        <v>143</v>
      </c>
      <c r="F118">
        <v>117</v>
      </c>
      <c r="G118" s="42" t="s">
        <v>100</v>
      </c>
      <c r="H118" s="42" t="s">
        <v>100</v>
      </c>
      <c r="I118" s="42" t="s">
        <v>99</v>
      </c>
      <c r="J118" s="42" t="s">
        <v>98</v>
      </c>
      <c r="K118" s="42" t="s">
        <v>100</v>
      </c>
      <c r="L118" s="42" t="s">
        <v>100</v>
      </c>
      <c r="M118" s="42" t="s">
        <v>98</v>
      </c>
      <c r="N118" s="42" t="s">
        <v>100</v>
      </c>
      <c r="O118" s="42" t="s">
        <v>100</v>
      </c>
      <c r="P118" s="42" t="s">
        <v>98</v>
      </c>
      <c r="Q118" s="42" t="s">
        <v>98</v>
      </c>
      <c r="R118" s="42" t="s">
        <v>100</v>
      </c>
      <c r="S118" s="42" t="s">
        <v>99</v>
      </c>
      <c r="T118" s="42" t="s">
        <v>98</v>
      </c>
      <c r="U118" s="42" t="s">
        <v>100</v>
      </c>
      <c r="V118" s="42" t="s">
        <v>99</v>
      </c>
      <c r="W118" s="42" t="s">
        <v>100</v>
      </c>
      <c r="X118" s="42" t="s">
        <v>100</v>
      </c>
      <c r="Y118" s="42" t="s">
        <v>100</v>
      </c>
      <c r="Z118" s="42" t="s">
        <v>99</v>
      </c>
      <c r="AA118" s="42" t="s">
        <v>100</v>
      </c>
      <c r="AB118" s="42" t="s">
        <v>100</v>
      </c>
      <c r="AC118" s="42" t="s">
        <v>98</v>
      </c>
      <c r="AD118" s="42" t="s">
        <v>98</v>
      </c>
      <c r="AE118" s="42" t="s">
        <v>99</v>
      </c>
      <c r="AF118" s="42" t="s">
        <v>100</v>
      </c>
      <c r="AG118" s="42" t="s">
        <v>99</v>
      </c>
      <c r="AH118" s="42" t="s">
        <v>98</v>
      </c>
      <c r="AI118" s="42" t="s">
        <v>99</v>
      </c>
      <c r="AJ118" s="42" t="s">
        <v>101</v>
      </c>
      <c r="AM118">
        <v>117</v>
      </c>
      <c r="AN118">
        <f t="shared" si="31"/>
        <v>2</v>
      </c>
      <c r="AO118" s="58">
        <f t="shared" si="32"/>
        <v>3</v>
      </c>
      <c r="AP118">
        <f t="shared" si="33"/>
        <v>4</v>
      </c>
      <c r="AQ118" s="58">
        <f t="shared" si="34"/>
        <v>2</v>
      </c>
      <c r="AR118" s="58">
        <f t="shared" si="58"/>
        <v>3</v>
      </c>
      <c r="AS118" s="58">
        <f t="shared" si="59"/>
        <v>3</v>
      </c>
      <c r="AT118">
        <f t="shared" si="35"/>
        <v>3</v>
      </c>
      <c r="AU118">
        <f t="shared" si="36"/>
        <v>2</v>
      </c>
      <c r="AV118" s="58">
        <f t="shared" si="37"/>
        <v>3</v>
      </c>
      <c r="AW118">
        <f t="shared" si="38"/>
        <v>3</v>
      </c>
      <c r="AX118" s="58">
        <f t="shared" si="39"/>
        <v>2</v>
      </c>
      <c r="AY118">
        <f t="shared" si="40"/>
        <v>2</v>
      </c>
      <c r="AZ118">
        <f t="shared" si="41"/>
        <v>4</v>
      </c>
      <c r="BA118" s="58">
        <f t="shared" si="42"/>
        <v>2</v>
      </c>
      <c r="BB118" s="58">
        <f t="shared" si="43"/>
        <v>3</v>
      </c>
      <c r="BC118" s="58">
        <f t="shared" si="43"/>
        <v>1</v>
      </c>
      <c r="BD118">
        <f t="shared" si="44"/>
        <v>2</v>
      </c>
      <c r="BE118">
        <f t="shared" si="45"/>
        <v>2</v>
      </c>
      <c r="BF118" s="58">
        <f t="shared" si="46"/>
        <v>3</v>
      </c>
      <c r="BG118">
        <f t="shared" si="47"/>
        <v>4</v>
      </c>
      <c r="BH118">
        <f t="shared" si="48"/>
        <v>2</v>
      </c>
      <c r="BI118" s="58">
        <f t="shared" si="49"/>
        <v>3</v>
      </c>
      <c r="BJ118">
        <f t="shared" si="50"/>
        <v>3</v>
      </c>
      <c r="BK118">
        <f t="shared" si="51"/>
        <v>3</v>
      </c>
      <c r="BL118" s="58">
        <f t="shared" si="52"/>
        <v>1</v>
      </c>
      <c r="BM118" s="58">
        <f t="shared" si="52"/>
        <v>3</v>
      </c>
      <c r="BN118">
        <f t="shared" si="53"/>
        <v>4</v>
      </c>
      <c r="BO118" s="58">
        <f t="shared" si="54"/>
        <v>2</v>
      </c>
      <c r="BP118">
        <f t="shared" si="55"/>
        <v>4</v>
      </c>
      <c r="BQ118" s="58">
        <f t="shared" si="56"/>
        <v>4</v>
      </c>
      <c r="BR118">
        <f t="shared" si="57"/>
        <v>82</v>
      </c>
    </row>
    <row r="119" spans="1:70" x14ac:dyDescent="0.2">
      <c r="A119" s="32" t="s">
        <v>451</v>
      </c>
      <c r="B119" s="32">
        <v>14</v>
      </c>
      <c r="C119" s="32" t="s">
        <v>152</v>
      </c>
      <c r="D119" s="32" t="s">
        <v>138</v>
      </c>
      <c r="E119" s="32" t="s">
        <v>303</v>
      </c>
      <c r="F119">
        <v>118</v>
      </c>
      <c r="G119" s="43" t="s">
        <v>100</v>
      </c>
      <c r="H119" s="43" t="s">
        <v>98</v>
      </c>
      <c r="I119" s="43" t="s">
        <v>98</v>
      </c>
      <c r="J119" s="43" t="s">
        <v>100</v>
      </c>
      <c r="K119" s="43" t="s">
        <v>98</v>
      </c>
      <c r="L119" s="43" t="s">
        <v>99</v>
      </c>
      <c r="M119" s="43" t="s">
        <v>98</v>
      </c>
      <c r="N119" s="43" t="s">
        <v>100</v>
      </c>
      <c r="O119" s="43" t="s">
        <v>98</v>
      </c>
      <c r="P119" s="43" t="s">
        <v>100</v>
      </c>
      <c r="Q119" s="43" t="s">
        <v>100</v>
      </c>
      <c r="R119" s="43" t="s">
        <v>98</v>
      </c>
      <c r="S119" s="43" t="s">
        <v>99</v>
      </c>
      <c r="T119" s="43" t="s">
        <v>98</v>
      </c>
      <c r="U119" s="43" t="s">
        <v>99</v>
      </c>
      <c r="V119" s="43" t="s">
        <v>99</v>
      </c>
      <c r="W119" s="43" t="s">
        <v>98</v>
      </c>
      <c r="X119" s="43" t="s">
        <v>100</v>
      </c>
      <c r="Y119" s="43" t="s">
        <v>100</v>
      </c>
      <c r="Z119" s="43" t="s">
        <v>99</v>
      </c>
      <c r="AA119" s="43" t="s">
        <v>100</v>
      </c>
      <c r="AB119" s="43" t="s">
        <v>100</v>
      </c>
      <c r="AC119" s="43" t="s">
        <v>101</v>
      </c>
      <c r="AD119" s="43" t="s">
        <v>98</v>
      </c>
      <c r="AE119" s="43" t="s">
        <v>101</v>
      </c>
      <c r="AF119" s="43" t="s">
        <v>100</v>
      </c>
      <c r="AG119" s="43" t="s">
        <v>98</v>
      </c>
      <c r="AH119" s="43" t="s">
        <v>100</v>
      </c>
      <c r="AI119" s="43" t="s">
        <v>99</v>
      </c>
      <c r="AJ119" s="43" t="s">
        <v>98</v>
      </c>
      <c r="AM119">
        <v>118</v>
      </c>
      <c r="AN119">
        <f t="shared" si="31"/>
        <v>2</v>
      </c>
      <c r="AO119" s="58">
        <f t="shared" si="32"/>
        <v>2</v>
      </c>
      <c r="AP119">
        <f t="shared" si="33"/>
        <v>3</v>
      </c>
      <c r="AQ119" s="58">
        <f t="shared" si="34"/>
        <v>3</v>
      </c>
      <c r="AR119" s="58">
        <f t="shared" si="58"/>
        <v>2</v>
      </c>
      <c r="AS119" s="58">
        <f t="shared" si="59"/>
        <v>1</v>
      </c>
      <c r="AT119">
        <f t="shared" si="35"/>
        <v>3</v>
      </c>
      <c r="AU119">
        <f t="shared" si="36"/>
        <v>2</v>
      </c>
      <c r="AV119" s="58">
        <f t="shared" si="37"/>
        <v>2</v>
      </c>
      <c r="AW119">
        <f t="shared" si="38"/>
        <v>2</v>
      </c>
      <c r="AX119" s="58">
        <f t="shared" si="39"/>
        <v>3</v>
      </c>
      <c r="AY119">
        <f t="shared" si="40"/>
        <v>3</v>
      </c>
      <c r="AZ119">
        <f t="shared" si="41"/>
        <v>4</v>
      </c>
      <c r="BA119" s="58">
        <f t="shared" si="42"/>
        <v>2</v>
      </c>
      <c r="BB119" s="58">
        <f t="shared" si="43"/>
        <v>1</v>
      </c>
      <c r="BC119" s="58">
        <f t="shared" si="43"/>
        <v>1</v>
      </c>
      <c r="BD119">
        <f t="shared" si="44"/>
        <v>3</v>
      </c>
      <c r="BE119">
        <f t="shared" si="45"/>
        <v>2</v>
      </c>
      <c r="BF119" s="58">
        <f t="shared" si="46"/>
        <v>3</v>
      </c>
      <c r="BG119">
        <f t="shared" si="47"/>
        <v>4</v>
      </c>
      <c r="BH119">
        <f t="shared" si="48"/>
        <v>2</v>
      </c>
      <c r="BI119" s="58">
        <f t="shared" si="49"/>
        <v>3</v>
      </c>
      <c r="BJ119">
        <f t="shared" si="50"/>
        <v>1</v>
      </c>
      <c r="BK119">
        <f t="shared" si="51"/>
        <v>3</v>
      </c>
      <c r="BL119" s="58">
        <f t="shared" si="52"/>
        <v>4</v>
      </c>
      <c r="BM119" s="58">
        <f t="shared" si="52"/>
        <v>3</v>
      </c>
      <c r="BN119">
        <f t="shared" si="53"/>
        <v>3</v>
      </c>
      <c r="BO119" s="58">
        <f t="shared" si="54"/>
        <v>3</v>
      </c>
      <c r="BP119">
        <f t="shared" si="55"/>
        <v>4</v>
      </c>
      <c r="BQ119" s="58">
        <f t="shared" si="56"/>
        <v>2</v>
      </c>
      <c r="BR119">
        <f t="shared" si="57"/>
        <v>76</v>
      </c>
    </row>
    <row r="120" spans="1:70" x14ac:dyDescent="0.2">
      <c r="A120" s="31" t="s">
        <v>453</v>
      </c>
      <c r="B120" s="31" t="s">
        <v>454</v>
      </c>
      <c r="C120" s="31" t="s">
        <v>455</v>
      </c>
      <c r="D120" s="31" t="s">
        <v>456</v>
      </c>
      <c r="E120" s="31" t="s">
        <v>250</v>
      </c>
      <c r="F120">
        <v>119</v>
      </c>
      <c r="G120" s="42" t="s">
        <v>100</v>
      </c>
      <c r="H120" s="42" t="s">
        <v>98</v>
      </c>
      <c r="I120" s="42" t="s">
        <v>100</v>
      </c>
      <c r="J120" s="42" t="s">
        <v>100</v>
      </c>
      <c r="K120" s="42" t="s">
        <v>98</v>
      </c>
      <c r="L120" s="42" t="s">
        <v>99</v>
      </c>
      <c r="M120" s="42" t="s">
        <v>100</v>
      </c>
      <c r="N120" s="42" t="s">
        <v>98</v>
      </c>
      <c r="O120" s="42" t="s">
        <v>98</v>
      </c>
      <c r="P120" s="42" t="s">
        <v>100</v>
      </c>
      <c r="Q120" s="42" t="s">
        <v>98</v>
      </c>
      <c r="R120" s="42" t="s">
        <v>98</v>
      </c>
      <c r="S120" s="42" t="s">
        <v>100</v>
      </c>
      <c r="T120" s="42" t="s">
        <v>99</v>
      </c>
      <c r="U120" s="42" t="s">
        <v>98</v>
      </c>
      <c r="V120" s="42" t="s">
        <v>100</v>
      </c>
      <c r="W120" s="42" t="s">
        <v>98</v>
      </c>
      <c r="X120" s="42" t="s">
        <v>100</v>
      </c>
      <c r="Y120" s="42" t="s">
        <v>98</v>
      </c>
      <c r="Z120" s="42" t="s">
        <v>99</v>
      </c>
      <c r="AA120" s="42" t="s">
        <v>101</v>
      </c>
      <c r="AB120" s="42" t="s">
        <v>99</v>
      </c>
      <c r="AC120" s="42" t="s">
        <v>98</v>
      </c>
      <c r="AD120" s="42" t="s">
        <v>100</v>
      </c>
      <c r="AE120" s="42" t="s">
        <v>98</v>
      </c>
      <c r="AF120" s="42" t="s">
        <v>98</v>
      </c>
      <c r="AG120" s="42" t="s">
        <v>98</v>
      </c>
      <c r="AH120" s="42" t="s">
        <v>100</v>
      </c>
      <c r="AI120" s="42" t="s">
        <v>101</v>
      </c>
      <c r="AJ120" s="42" t="s">
        <v>99</v>
      </c>
      <c r="AM120">
        <v>119</v>
      </c>
      <c r="AN120">
        <f t="shared" si="31"/>
        <v>2</v>
      </c>
      <c r="AO120" s="58">
        <f t="shared" si="32"/>
        <v>2</v>
      </c>
      <c r="AP120">
        <f t="shared" si="33"/>
        <v>2</v>
      </c>
      <c r="AQ120" s="58">
        <f t="shared" si="34"/>
        <v>3</v>
      </c>
      <c r="AR120" s="58">
        <f t="shared" si="58"/>
        <v>2</v>
      </c>
      <c r="AS120" s="58">
        <f t="shared" si="59"/>
        <v>1</v>
      </c>
      <c r="AT120">
        <f t="shared" si="35"/>
        <v>2</v>
      </c>
      <c r="AU120">
        <f t="shared" si="36"/>
        <v>3</v>
      </c>
      <c r="AV120" s="58">
        <f t="shared" si="37"/>
        <v>2</v>
      </c>
      <c r="AW120">
        <f t="shared" si="38"/>
        <v>2</v>
      </c>
      <c r="AX120" s="58">
        <f t="shared" si="39"/>
        <v>2</v>
      </c>
      <c r="AY120">
        <f t="shared" si="40"/>
        <v>3</v>
      </c>
      <c r="AZ120">
        <f t="shared" si="41"/>
        <v>2</v>
      </c>
      <c r="BA120" s="58">
        <f t="shared" si="42"/>
        <v>1</v>
      </c>
      <c r="BB120" s="58">
        <f t="shared" si="43"/>
        <v>2</v>
      </c>
      <c r="BC120" s="58">
        <f t="shared" si="43"/>
        <v>3</v>
      </c>
      <c r="BD120">
        <f t="shared" si="44"/>
        <v>3</v>
      </c>
      <c r="BE120">
        <f t="shared" si="45"/>
        <v>2</v>
      </c>
      <c r="BF120" s="58">
        <f t="shared" si="46"/>
        <v>2</v>
      </c>
      <c r="BG120">
        <f t="shared" si="47"/>
        <v>4</v>
      </c>
      <c r="BH120">
        <f t="shared" si="48"/>
        <v>1</v>
      </c>
      <c r="BI120" s="58">
        <f t="shared" si="49"/>
        <v>1</v>
      </c>
      <c r="BJ120">
        <f t="shared" si="50"/>
        <v>3</v>
      </c>
      <c r="BK120">
        <f t="shared" si="51"/>
        <v>2</v>
      </c>
      <c r="BL120" s="58">
        <f t="shared" si="52"/>
        <v>2</v>
      </c>
      <c r="BM120" s="58">
        <f t="shared" si="52"/>
        <v>2</v>
      </c>
      <c r="BN120">
        <f t="shared" si="53"/>
        <v>3</v>
      </c>
      <c r="BO120" s="58">
        <f t="shared" si="54"/>
        <v>3</v>
      </c>
      <c r="BP120">
        <f t="shared" si="55"/>
        <v>1</v>
      </c>
      <c r="BQ120" s="58">
        <f t="shared" si="56"/>
        <v>1</v>
      </c>
      <c r="BR120">
        <f t="shared" si="57"/>
        <v>64</v>
      </c>
    </row>
    <row r="121" spans="1:70" x14ac:dyDescent="0.2">
      <c r="A121" s="32" t="s">
        <v>458</v>
      </c>
      <c r="B121" s="32">
        <v>12</v>
      </c>
      <c r="C121" s="32" t="s">
        <v>152</v>
      </c>
      <c r="D121" s="32" t="s">
        <v>131</v>
      </c>
      <c r="E121" s="32" t="s">
        <v>143</v>
      </c>
      <c r="F121">
        <v>120</v>
      </c>
      <c r="G121" s="43" t="s">
        <v>100</v>
      </c>
      <c r="H121" s="43" t="s">
        <v>100</v>
      </c>
      <c r="I121" s="43" t="s">
        <v>100</v>
      </c>
      <c r="J121" s="43" t="s">
        <v>99</v>
      </c>
      <c r="K121" s="43" t="s">
        <v>100</v>
      </c>
      <c r="L121" s="43" t="s">
        <v>100</v>
      </c>
      <c r="M121" s="43" t="s">
        <v>98</v>
      </c>
      <c r="N121" s="43" t="s">
        <v>98</v>
      </c>
      <c r="O121" s="43" t="s">
        <v>101</v>
      </c>
      <c r="P121" s="43" t="s">
        <v>98</v>
      </c>
      <c r="Q121" s="43" t="s">
        <v>99</v>
      </c>
      <c r="R121" s="43" t="s">
        <v>100</v>
      </c>
      <c r="S121" s="43" t="s">
        <v>98</v>
      </c>
      <c r="T121" s="43" t="s">
        <v>98</v>
      </c>
      <c r="U121" s="43" t="s">
        <v>99</v>
      </c>
      <c r="V121" s="43" t="s">
        <v>98</v>
      </c>
      <c r="W121" s="43" t="s">
        <v>98</v>
      </c>
      <c r="X121" s="43" t="s">
        <v>98</v>
      </c>
      <c r="Y121" s="43" t="s">
        <v>98</v>
      </c>
      <c r="Z121" s="43" t="s">
        <v>98</v>
      </c>
      <c r="AA121" s="43" t="s">
        <v>100</v>
      </c>
      <c r="AB121" s="43" t="s">
        <v>101</v>
      </c>
      <c r="AC121" s="43" t="s">
        <v>98</v>
      </c>
      <c r="AD121" s="43" t="s">
        <v>98</v>
      </c>
      <c r="AE121" s="43" t="s">
        <v>98</v>
      </c>
      <c r="AF121" s="43" t="s">
        <v>100</v>
      </c>
      <c r="AG121" s="43" t="s">
        <v>100</v>
      </c>
      <c r="AH121" s="43" t="s">
        <v>99</v>
      </c>
      <c r="AI121" s="43" t="s">
        <v>98</v>
      </c>
      <c r="AJ121" s="43" t="s">
        <v>100</v>
      </c>
      <c r="AM121">
        <v>120</v>
      </c>
      <c r="AN121">
        <f t="shared" si="31"/>
        <v>2</v>
      </c>
      <c r="AO121" s="58">
        <f t="shared" si="32"/>
        <v>3</v>
      </c>
      <c r="AP121">
        <f t="shared" si="33"/>
        <v>2</v>
      </c>
      <c r="AQ121" s="58">
        <f t="shared" si="34"/>
        <v>1</v>
      </c>
      <c r="AR121" s="58">
        <f t="shared" si="58"/>
        <v>3</v>
      </c>
      <c r="AS121" s="58">
        <f t="shared" si="59"/>
        <v>3</v>
      </c>
      <c r="AT121">
        <f t="shared" si="35"/>
        <v>3</v>
      </c>
      <c r="AU121">
        <f t="shared" si="36"/>
        <v>3</v>
      </c>
      <c r="AV121" s="58">
        <f t="shared" si="37"/>
        <v>4</v>
      </c>
      <c r="AW121">
        <f t="shared" si="38"/>
        <v>3</v>
      </c>
      <c r="AX121" s="58">
        <f t="shared" si="39"/>
        <v>1</v>
      </c>
      <c r="AY121">
        <f t="shared" si="40"/>
        <v>2</v>
      </c>
      <c r="AZ121">
        <f t="shared" si="41"/>
        <v>3</v>
      </c>
      <c r="BA121" s="58">
        <f t="shared" si="42"/>
        <v>2</v>
      </c>
      <c r="BB121" s="58">
        <f t="shared" si="43"/>
        <v>1</v>
      </c>
      <c r="BC121" s="58">
        <f t="shared" si="43"/>
        <v>2</v>
      </c>
      <c r="BD121">
        <f t="shared" si="44"/>
        <v>3</v>
      </c>
      <c r="BE121">
        <f t="shared" si="45"/>
        <v>3</v>
      </c>
      <c r="BF121" s="58">
        <f t="shared" si="46"/>
        <v>2</v>
      </c>
      <c r="BG121">
        <f t="shared" si="47"/>
        <v>3</v>
      </c>
      <c r="BH121">
        <f t="shared" si="48"/>
        <v>2</v>
      </c>
      <c r="BI121" s="58">
        <f t="shared" si="49"/>
        <v>4</v>
      </c>
      <c r="BJ121">
        <f t="shared" si="50"/>
        <v>3</v>
      </c>
      <c r="BK121">
        <f t="shared" si="51"/>
        <v>3</v>
      </c>
      <c r="BL121" s="58">
        <f t="shared" si="52"/>
        <v>2</v>
      </c>
      <c r="BM121" s="58">
        <f t="shared" si="52"/>
        <v>3</v>
      </c>
      <c r="BN121">
        <f t="shared" si="53"/>
        <v>2</v>
      </c>
      <c r="BO121" s="58">
        <f t="shared" si="54"/>
        <v>1</v>
      </c>
      <c r="BP121">
        <f t="shared" si="55"/>
        <v>3</v>
      </c>
      <c r="BQ121" s="58">
        <f t="shared" si="56"/>
        <v>3</v>
      </c>
      <c r="BR121">
        <f t="shared" si="57"/>
        <v>75</v>
      </c>
    </row>
    <row r="122" spans="1:70" x14ac:dyDescent="0.2">
      <c r="A122" s="31" t="s">
        <v>460</v>
      </c>
      <c r="B122" s="31">
        <v>12</v>
      </c>
      <c r="C122" s="31" t="s">
        <v>192</v>
      </c>
      <c r="D122" s="31" t="s">
        <v>138</v>
      </c>
      <c r="E122" s="31" t="s">
        <v>107</v>
      </c>
      <c r="F122">
        <v>121</v>
      </c>
      <c r="G122" s="42" t="s">
        <v>99</v>
      </c>
      <c r="H122" s="42" t="s">
        <v>101</v>
      </c>
      <c r="I122" s="42" t="s">
        <v>99</v>
      </c>
      <c r="J122" s="42" t="s">
        <v>99</v>
      </c>
      <c r="K122" s="42" t="s">
        <v>98</v>
      </c>
      <c r="L122" s="42" t="s">
        <v>99</v>
      </c>
      <c r="M122" s="42" t="s">
        <v>99</v>
      </c>
      <c r="N122" s="42" t="s">
        <v>99</v>
      </c>
      <c r="O122" s="42" t="s">
        <v>101</v>
      </c>
      <c r="P122" s="42" t="s">
        <v>98</v>
      </c>
      <c r="Q122" s="42" t="s">
        <v>99</v>
      </c>
      <c r="R122" s="42" t="s">
        <v>98</v>
      </c>
      <c r="S122" s="42" t="s">
        <v>99</v>
      </c>
      <c r="T122" s="42" t="s">
        <v>101</v>
      </c>
      <c r="U122" s="42" t="s">
        <v>98</v>
      </c>
      <c r="V122" s="42" t="s">
        <v>99</v>
      </c>
      <c r="W122" s="42" t="s">
        <v>98</v>
      </c>
      <c r="X122" s="42" t="s">
        <v>99</v>
      </c>
      <c r="Y122" s="42" t="s">
        <v>100</v>
      </c>
      <c r="Z122" s="42" t="s">
        <v>99</v>
      </c>
      <c r="AA122" s="42" t="s">
        <v>98</v>
      </c>
      <c r="AB122" s="42" t="s">
        <v>100</v>
      </c>
      <c r="AC122" s="42" t="s">
        <v>99</v>
      </c>
      <c r="AD122" s="42" t="s">
        <v>99</v>
      </c>
      <c r="AE122" s="42" t="s">
        <v>99</v>
      </c>
      <c r="AF122" s="42" t="s">
        <v>98</v>
      </c>
      <c r="AG122" s="42" t="s">
        <v>99</v>
      </c>
      <c r="AH122" s="42" t="s">
        <v>99</v>
      </c>
      <c r="AI122" s="42" t="s">
        <v>99</v>
      </c>
      <c r="AJ122" s="42" t="s">
        <v>101</v>
      </c>
      <c r="AM122">
        <v>121</v>
      </c>
      <c r="AN122">
        <f t="shared" si="31"/>
        <v>4</v>
      </c>
      <c r="AO122" s="58">
        <f t="shared" si="32"/>
        <v>4</v>
      </c>
      <c r="AP122">
        <f t="shared" si="33"/>
        <v>4</v>
      </c>
      <c r="AQ122" s="58">
        <f t="shared" si="34"/>
        <v>1</v>
      </c>
      <c r="AR122" s="58">
        <f t="shared" si="58"/>
        <v>2</v>
      </c>
      <c r="AS122" s="58">
        <f t="shared" si="59"/>
        <v>1</v>
      </c>
      <c r="AT122">
        <f t="shared" si="35"/>
        <v>4</v>
      </c>
      <c r="AU122">
        <f t="shared" si="36"/>
        <v>4</v>
      </c>
      <c r="AV122" s="58">
        <f t="shared" si="37"/>
        <v>4</v>
      </c>
      <c r="AW122">
        <f t="shared" si="38"/>
        <v>3</v>
      </c>
      <c r="AX122" s="58">
        <f t="shared" si="39"/>
        <v>1</v>
      </c>
      <c r="AY122">
        <f t="shared" si="40"/>
        <v>3</v>
      </c>
      <c r="AZ122">
        <f t="shared" si="41"/>
        <v>4</v>
      </c>
      <c r="BA122" s="58">
        <f t="shared" si="42"/>
        <v>4</v>
      </c>
      <c r="BB122" s="58">
        <f t="shared" si="43"/>
        <v>2</v>
      </c>
      <c r="BC122" s="58">
        <f t="shared" si="43"/>
        <v>1</v>
      </c>
      <c r="BD122">
        <f t="shared" si="44"/>
        <v>3</v>
      </c>
      <c r="BE122">
        <f t="shared" si="45"/>
        <v>4</v>
      </c>
      <c r="BF122" s="58">
        <f t="shared" si="46"/>
        <v>3</v>
      </c>
      <c r="BG122">
        <f t="shared" si="47"/>
        <v>4</v>
      </c>
      <c r="BH122">
        <f t="shared" si="48"/>
        <v>3</v>
      </c>
      <c r="BI122" s="58">
        <f t="shared" si="49"/>
        <v>3</v>
      </c>
      <c r="BJ122">
        <f t="shared" si="50"/>
        <v>4</v>
      </c>
      <c r="BK122">
        <f t="shared" si="51"/>
        <v>4</v>
      </c>
      <c r="BL122" s="58">
        <f t="shared" si="52"/>
        <v>1</v>
      </c>
      <c r="BM122" s="58">
        <f t="shared" si="52"/>
        <v>2</v>
      </c>
      <c r="BN122">
        <f t="shared" si="53"/>
        <v>4</v>
      </c>
      <c r="BO122" s="58">
        <f t="shared" si="54"/>
        <v>1</v>
      </c>
      <c r="BP122">
        <f t="shared" si="55"/>
        <v>4</v>
      </c>
      <c r="BQ122" s="58">
        <f t="shared" si="56"/>
        <v>4</v>
      </c>
      <c r="BR122">
        <f t="shared" si="57"/>
        <v>90</v>
      </c>
    </row>
    <row r="123" spans="1:70" x14ac:dyDescent="0.2">
      <c r="A123" s="32" t="s">
        <v>462</v>
      </c>
      <c r="B123" s="32" t="s">
        <v>346</v>
      </c>
      <c r="C123" s="32" t="s">
        <v>119</v>
      </c>
      <c r="D123" s="32" t="s">
        <v>332</v>
      </c>
      <c r="E123" s="32" t="s">
        <v>343</v>
      </c>
      <c r="F123">
        <v>122</v>
      </c>
      <c r="G123" s="43" t="s">
        <v>100</v>
      </c>
      <c r="H123" s="43" t="s">
        <v>100</v>
      </c>
      <c r="I123" s="43" t="s">
        <v>99</v>
      </c>
      <c r="J123" s="43" t="s">
        <v>99</v>
      </c>
      <c r="K123" s="43" t="s">
        <v>100</v>
      </c>
      <c r="L123" s="43" t="s">
        <v>101</v>
      </c>
      <c r="M123" s="43" t="s">
        <v>98</v>
      </c>
      <c r="N123" s="43" t="s">
        <v>100</v>
      </c>
      <c r="O123" s="43" t="s">
        <v>101</v>
      </c>
      <c r="P123" s="43" t="s">
        <v>98</v>
      </c>
      <c r="Q123" s="43" t="s">
        <v>99</v>
      </c>
      <c r="R123" s="43" t="s">
        <v>100</v>
      </c>
      <c r="S123" s="43" t="s">
        <v>98</v>
      </c>
      <c r="T123" s="43" t="s">
        <v>100</v>
      </c>
      <c r="U123" s="43" t="s">
        <v>101</v>
      </c>
      <c r="V123" s="43" t="s">
        <v>99</v>
      </c>
      <c r="W123" s="43" t="s">
        <v>98</v>
      </c>
      <c r="X123" s="43" t="s">
        <v>101</v>
      </c>
      <c r="Y123" s="43" t="s">
        <v>100</v>
      </c>
      <c r="Z123" s="43" t="s">
        <v>99</v>
      </c>
      <c r="AA123" s="43" t="s">
        <v>100</v>
      </c>
      <c r="AB123" s="43" t="s">
        <v>101</v>
      </c>
      <c r="AC123" s="43" t="s">
        <v>98</v>
      </c>
      <c r="AD123" s="43" t="s">
        <v>98</v>
      </c>
      <c r="AE123" s="43" t="s">
        <v>98</v>
      </c>
      <c r="AF123" s="43" t="s">
        <v>101</v>
      </c>
      <c r="AG123" s="43" t="s">
        <v>99</v>
      </c>
      <c r="AH123" s="43" t="s">
        <v>98</v>
      </c>
      <c r="AI123" s="43" t="s">
        <v>99</v>
      </c>
      <c r="AJ123" s="43" t="s">
        <v>101</v>
      </c>
      <c r="AM123">
        <v>122</v>
      </c>
      <c r="AN123">
        <f t="shared" si="31"/>
        <v>2</v>
      </c>
      <c r="AO123" s="58">
        <f t="shared" si="32"/>
        <v>3</v>
      </c>
      <c r="AP123">
        <f t="shared" si="33"/>
        <v>4</v>
      </c>
      <c r="AQ123" s="58">
        <f t="shared" si="34"/>
        <v>1</v>
      </c>
      <c r="AR123" s="58">
        <f t="shared" si="58"/>
        <v>3</v>
      </c>
      <c r="AS123" s="58">
        <f t="shared" si="59"/>
        <v>4</v>
      </c>
      <c r="AT123">
        <f t="shared" si="35"/>
        <v>3</v>
      </c>
      <c r="AU123">
        <f t="shared" si="36"/>
        <v>2</v>
      </c>
      <c r="AV123" s="58">
        <f t="shared" si="37"/>
        <v>4</v>
      </c>
      <c r="AW123">
        <f t="shared" si="38"/>
        <v>3</v>
      </c>
      <c r="AX123" s="58">
        <f t="shared" si="39"/>
        <v>1</v>
      </c>
      <c r="AY123">
        <f t="shared" si="40"/>
        <v>2</v>
      </c>
      <c r="AZ123">
        <f t="shared" si="41"/>
        <v>3</v>
      </c>
      <c r="BA123" s="58">
        <f t="shared" si="42"/>
        <v>3</v>
      </c>
      <c r="BB123" s="58">
        <f t="shared" si="43"/>
        <v>4</v>
      </c>
      <c r="BC123" s="58">
        <f t="shared" si="43"/>
        <v>1</v>
      </c>
      <c r="BD123">
        <f t="shared" si="44"/>
        <v>3</v>
      </c>
      <c r="BE123">
        <f t="shared" si="45"/>
        <v>1</v>
      </c>
      <c r="BF123" s="58">
        <f t="shared" si="46"/>
        <v>3</v>
      </c>
      <c r="BG123">
        <f t="shared" si="47"/>
        <v>4</v>
      </c>
      <c r="BH123">
        <f t="shared" si="48"/>
        <v>2</v>
      </c>
      <c r="BI123" s="58">
        <f t="shared" si="49"/>
        <v>4</v>
      </c>
      <c r="BJ123">
        <f t="shared" si="50"/>
        <v>3</v>
      </c>
      <c r="BK123">
        <f t="shared" si="51"/>
        <v>3</v>
      </c>
      <c r="BL123" s="58">
        <f t="shared" si="52"/>
        <v>2</v>
      </c>
      <c r="BM123" s="58">
        <f t="shared" si="52"/>
        <v>4</v>
      </c>
      <c r="BN123">
        <f t="shared" si="53"/>
        <v>4</v>
      </c>
      <c r="BO123" s="58">
        <f t="shared" si="54"/>
        <v>2</v>
      </c>
      <c r="BP123">
        <f t="shared" si="55"/>
        <v>4</v>
      </c>
      <c r="BQ123" s="58">
        <f t="shared" si="56"/>
        <v>4</v>
      </c>
      <c r="BR123">
        <f t="shared" si="57"/>
        <v>86</v>
      </c>
    </row>
    <row r="124" spans="1:70" x14ac:dyDescent="0.2">
      <c r="A124" s="31" t="s">
        <v>464</v>
      </c>
      <c r="B124" s="31">
        <v>14</v>
      </c>
      <c r="C124" s="31" t="s">
        <v>110</v>
      </c>
      <c r="D124" s="31" t="s">
        <v>167</v>
      </c>
      <c r="E124" s="31" t="s">
        <v>442</v>
      </c>
      <c r="F124">
        <v>123</v>
      </c>
      <c r="G124" s="42" t="s">
        <v>100</v>
      </c>
      <c r="H124" s="42" t="s">
        <v>101</v>
      </c>
      <c r="I124" s="42" t="s">
        <v>98</v>
      </c>
      <c r="J124" s="42" t="s">
        <v>98</v>
      </c>
      <c r="K124" s="42" t="s">
        <v>101</v>
      </c>
      <c r="L124" s="42" t="s">
        <v>100</v>
      </c>
      <c r="M124" s="42" t="s">
        <v>98</v>
      </c>
      <c r="N124" s="42" t="s">
        <v>100</v>
      </c>
      <c r="O124" s="42" t="s">
        <v>100</v>
      </c>
      <c r="P124" s="42" t="s">
        <v>98</v>
      </c>
      <c r="Q124" s="42" t="s">
        <v>99</v>
      </c>
      <c r="R124" s="42" t="s">
        <v>101</v>
      </c>
      <c r="S124" s="42" t="s">
        <v>99</v>
      </c>
      <c r="T124" s="42" t="s">
        <v>100</v>
      </c>
      <c r="U124" s="42" t="s">
        <v>98</v>
      </c>
      <c r="V124" s="42" t="s">
        <v>99</v>
      </c>
      <c r="W124" s="42" t="s">
        <v>98</v>
      </c>
      <c r="X124" s="42" t="s">
        <v>100</v>
      </c>
      <c r="Y124" s="42" t="s">
        <v>100</v>
      </c>
      <c r="Z124" s="42" t="s">
        <v>99</v>
      </c>
      <c r="AA124" s="42" t="s">
        <v>100</v>
      </c>
      <c r="AB124" s="42" t="s">
        <v>101</v>
      </c>
      <c r="AC124" s="42" t="s">
        <v>99</v>
      </c>
      <c r="AD124" s="42" t="s">
        <v>99</v>
      </c>
      <c r="AE124" s="42" t="s">
        <v>98</v>
      </c>
      <c r="AF124" s="42" t="s">
        <v>100</v>
      </c>
      <c r="AG124" s="42" t="s">
        <v>99</v>
      </c>
      <c r="AH124" s="42" t="s">
        <v>98</v>
      </c>
      <c r="AI124" s="42" t="s">
        <v>99</v>
      </c>
      <c r="AJ124" s="42" t="s">
        <v>101</v>
      </c>
      <c r="AM124">
        <v>123</v>
      </c>
      <c r="AN124">
        <f t="shared" si="31"/>
        <v>2</v>
      </c>
      <c r="AO124" s="58">
        <f t="shared" si="32"/>
        <v>4</v>
      </c>
      <c r="AP124">
        <f t="shared" si="33"/>
        <v>3</v>
      </c>
      <c r="AQ124" s="58">
        <f t="shared" si="34"/>
        <v>2</v>
      </c>
      <c r="AR124" s="58">
        <f t="shared" si="58"/>
        <v>4</v>
      </c>
      <c r="AS124" s="58">
        <f t="shared" si="59"/>
        <v>3</v>
      </c>
      <c r="AT124">
        <f t="shared" si="35"/>
        <v>3</v>
      </c>
      <c r="AU124">
        <f t="shared" si="36"/>
        <v>2</v>
      </c>
      <c r="AV124" s="58">
        <f t="shared" si="37"/>
        <v>3</v>
      </c>
      <c r="AW124">
        <f t="shared" si="38"/>
        <v>3</v>
      </c>
      <c r="AX124" s="58">
        <f t="shared" si="39"/>
        <v>1</v>
      </c>
      <c r="AY124">
        <f t="shared" si="40"/>
        <v>1</v>
      </c>
      <c r="AZ124">
        <f t="shared" si="41"/>
        <v>4</v>
      </c>
      <c r="BA124" s="58">
        <f t="shared" si="42"/>
        <v>3</v>
      </c>
      <c r="BB124" s="58">
        <f t="shared" si="43"/>
        <v>2</v>
      </c>
      <c r="BC124" s="58">
        <f t="shared" si="43"/>
        <v>1</v>
      </c>
      <c r="BD124">
        <f t="shared" si="44"/>
        <v>3</v>
      </c>
      <c r="BE124">
        <f t="shared" si="45"/>
        <v>2</v>
      </c>
      <c r="BF124" s="58">
        <f t="shared" si="46"/>
        <v>3</v>
      </c>
      <c r="BG124">
        <f t="shared" si="47"/>
        <v>4</v>
      </c>
      <c r="BH124">
        <f t="shared" si="48"/>
        <v>2</v>
      </c>
      <c r="BI124" s="58">
        <f t="shared" si="49"/>
        <v>4</v>
      </c>
      <c r="BJ124">
        <f t="shared" si="50"/>
        <v>4</v>
      </c>
      <c r="BK124">
        <f t="shared" si="51"/>
        <v>4</v>
      </c>
      <c r="BL124" s="58">
        <f t="shared" si="52"/>
        <v>2</v>
      </c>
      <c r="BM124" s="58">
        <f t="shared" si="52"/>
        <v>3</v>
      </c>
      <c r="BN124">
        <f t="shared" si="53"/>
        <v>4</v>
      </c>
      <c r="BO124" s="58">
        <f t="shared" si="54"/>
        <v>2</v>
      </c>
      <c r="BP124">
        <f t="shared" si="55"/>
        <v>4</v>
      </c>
      <c r="BQ124" s="58">
        <f t="shared" si="56"/>
        <v>4</v>
      </c>
      <c r="BR124">
        <f t="shared" si="57"/>
        <v>86</v>
      </c>
    </row>
    <row r="125" spans="1:70" x14ac:dyDescent="0.2">
      <c r="A125" s="32" t="s">
        <v>466</v>
      </c>
      <c r="B125" s="32">
        <v>13</v>
      </c>
      <c r="C125" s="32" t="s">
        <v>163</v>
      </c>
      <c r="D125" s="32" t="s">
        <v>229</v>
      </c>
      <c r="E125" s="32" t="s">
        <v>143</v>
      </c>
      <c r="F125">
        <v>124</v>
      </c>
      <c r="G125" s="43" t="s">
        <v>98</v>
      </c>
      <c r="H125" s="43" t="s">
        <v>100</v>
      </c>
      <c r="I125" s="43" t="s">
        <v>98</v>
      </c>
      <c r="J125" s="43" t="s">
        <v>98</v>
      </c>
      <c r="K125" s="43" t="s">
        <v>100</v>
      </c>
      <c r="L125" s="43" t="s">
        <v>98</v>
      </c>
      <c r="M125" s="43" t="s">
        <v>98</v>
      </c>
      <c r="N125" s="43" t="s">
        <v>98</v>
      </c>
      <c r="O125" s="43" t="s">
        <v>100</v>
      </c>
      <c r="P125" s="43" t="s">
        <v>98</v>
      </c>
      <c r="Q125" s="43" t="s">
        <v>98</v>
      </c>
      <c r="R125" s="43" t="s">
        <v>98</v>
      </c>
      <c r="S125" s="43" t="s">
        <v>98</v>
      </c>
      <c r="T125" s="43" t="s">
        <v>100</v>
      </c>
      <c r="U125" s="43" t="s">
        <v>98</v>
      </c>
      <c r="V125" s="43" t="s">
        <v>98</v>
      </c>
      <c r="W125" s="43" t="s">
        <v>98</v>
      </c>
      <c r="X125" s="43" t="s">
        <v>100</v>
      </c>
      <c r="Y125" s="43" t="s">
        <v>100</v>
      </c>
      <c r="Z125" s="43" t="s">
        <v>98</v>
      </c>
      <c r="AA125" s="43" t="s">
        <v>100</v>
      </c>
      <c r="AB125" s="43" t="s">
        <v>100</v>
      </c>
      <c r="AC125" s="43" t="s">
        <v>98</v>
      </c>
      <c r="AD125" s="43" t="s">
        <v>98</v>
      </c>
      <c r="AE125" s="43" t="s">
        <v>98</v>
      </c>
      <c r="AF125" s="43" t="s">
        <v>100</v>
      </c>
      <c r="AG125" s="43" t="s">
        <v>98</v>
      </c>
      <c r="AH125" s="43" t="s">
        <v>98</v>
      </c>
      <c r="AI125" s="43" t="s">
        <v>98</v>
      </c>
      <c r="AJ125" s="43" t="s">
        <v>100</v>
      </c>
      <c r="AM125">
        <v>124</v>
      </c>
      <c r="AN125">
        <f t="shared" si="31"/>
        <v>3</v>
      </c>
      <c r="AO125" s="58">
        <f t="shared" si="32"/>
        <v>3</v>
      </c>
      <c r="AP125">
        <f t="shared" si="33"/>
        <v>3</v>
      </c>
      <c r="AQ125" s="58">
        <f t="shared" si="34"/>
        <v>2</v>
      </c>
      <c r="AR125" s="58">
        <f t="shared" si="58"/>
        <v>3</v>
      </c>
      <c r="AS125" s="58">
        <f t="shared" si="59"/>
        <v>2</v>
      </c>
      <c r="AT125">
        <f t="shared" si="35"/>
        <v>3</v>
      </c>
      <c r="AU125">
        <f t="shared" si="36"/>
        <v>3</v>
      </c>
      <c r="AV125" s="58">
        <f t="shared" si="37"/>
        <v>3</v>
      </c>
      <c r="AW125">
        <f t="shared" si="38"/>
        <v>3</v>
      </c>
      <c r="AX125" s="58">
        <f t="shared" si="39"/>
        <v>2</v>
      </c>
      <c r="AY125">
        <f t="shared" si="40"/>
        <v>3</v>
      </c>
      <c r="AZ125">
        <f t="shared" si="41"/>
        <v>3</v>
      </c>
      <c r="BA125" s="58">
        <f t="shared" si="42"/>
        <v>3</v>
      </c>
      <c r="BB125" s="58">
        <f t="shared" si="43"/>
        <v>2</v>
      </c>
      <c r="BC125" s="58">
        <f t="shared" si="43"/>
        <v>2</v>
      </c>
      <c r="BD125">
        <f t="shared" si="44"/>
        <v>3</v>
      </c>
      <c r="BE125">
        <f t="shared" si="45"/>
        <v>2</v>
      </c>
      <c r="BF125" s="58">
        <f t="shared" si="46"/>
        <v>3</v>
      </c>
      <c r="BG125">
        <f t="shared" si="47"/>
        <v>3</v>
      </c>
      <c r="BH125">
        <f t="shared" si="48"/>
        <v>2</v>
      </c>
      <c r="BI125" s="58">
        <f t="shared" si="49"/>
        <v>3</v>
      </c>
      <c r="BJ125">
        <f t="shared" si="50"/>
        <v>3</v>
      </c>
      <c r="BK125">
        <f t="shared" si="51"/>
        <v>3</v>
      </c>
      <c r="BL125" s="58">
        <f t="shared" si="52"/>
        <v>2</v>
      </c>
      <c r="BM125" s="58">
        <f t="shared" si="52"/>
        <v>3</v>
      </c>
      <c r="BN125">
        <f t="shared" si="53"/>
        <v>3</v>
      </c>
      <c r="BO125" s="58">
        <f t="shared" si="54"/>
        <v>2</v>
      </c>
      <c r="BP125">
        <f t="shared" si="55"/>
        <v>3</v>
      </c>
      <c r="BQ125" s="58">
        <f t="shared" si="56"/>
        <v>3</v>
      </c>
      <c r="BR125">
        <f t="shared" si="57"/>
        <v>81</v>
      </c>
    </row>
    <row r="126" spans="1:70" x14ac:dyDescent="0.2">
      <c r="A126" s="31" t="s">
        <v>468</v>
      </c>
      <c r="B126" s="31">
        <v>13</v>
      </c>
      <c r="C126" s="31" t="s">
        <v>192</v>
      </c>
      <c r="D126" s="31" t="s">
        <v>237</v>
      </c>
      <c r="E126" s="31" t="s">
        <v>164</v>
      </c>
      <c r="F126">
        <v>125</v>
      </c>
      <c r="G126" s="42" t="s">
        <v>101</v>
      </c>
      <c r="H126" s="42" t="s">
        <v>100</v>
      </c>
      <c r="I126" s="42" t="s">
        <v>98</v>
      </c>
      <c r="J126" s="42" t="s">
        <v>98</v>
      </c>
      <c r="K126" s="42" t="s">
        <v>101</v>
      </c>
      <c r="L126" s="42" t="s">
        <v>101</v>
      </c>
      <c r="M126" s="42" t="s">
        <v>98</v>
      </c>
      <c r="N126" s="42" t="s">
        <v>100</v>
      </c>
      <c r="O126" s="42" t="s">
        <v>101</v>
      </c>
      <c r="P126" s="42" t="s">
        <v>100</v>
      </c>
      <c r="Q126" s="42" t="s">
        <v>99</v>
      </c>
      <c r="R126" s="42" t="s">
        <v>100</v>
      </c>
      <c r="S126" s="42" t="s">
        <v>99</v>
      </c>
      <c r="T126" s="42" t="s">
        <v>100</v>
      </c>
      <c r="U126" s="42" t="s">
        <v>101</v>
      </c>
      <c r="V126" s="42" t="s">
        <v>99</v>
      </c>
      <c r="W126" s="42" t="s">
        <v>100</v>
      </c>
      <c r="X126" s="42" t="s">
        <v>100</v>
      </c>
      <c r="Y126" s="42" t="s">
        <v>100</v>
      </c>
      <c r="Z126" s="42" t="s">
        <v>99</v>
      </c>
      <c r="AA126" s="42" t="s">
        <v>100</v>
      </c>
      <c r="AB126" s="42" t="s">
        <v>100</v>
      </c>
      <c r="AC126" s="42" t="s">
        <v>98</v>
      </c>
      <c r="AD126" s="42" t="s">
        <v>99</v>
      </c>
      <c r="AE126" s="42" t="s">
        <v>99</v>
      </c>
      <c r="AF126" s="42" t="s">
        <v>101</v>
      </c>
      <c r="AG126" s="42" t="s">
        <v>99</v>
      </c>
      <c r="AH126" s="42" t="s">
        <v>99</v>
      </c>
      <c r="AI126" s="42" t="s">
        <v>99</v>
      </c>
      <c r="AJ126" s="42" t="s">
        <v>100</v>
      </c>
      <c r="AM126">
        <v>125</v>
      </c>
      <c r="AN126">
        <f t="shared" si="31"/>
        <v>1</v>
      </c>
      <c r="AO126" s="58">
        <f t="shared" si="32"/>
        <v>3</v>
      </c>
      <c r="AP126">
        <f t="shared" si="33"/>
        <v>3</v>
      </c>
      <c r="AQ126" s="58">
        <f t="shared" si="34"/>
        <v>2</v>
      </c>
      <c r="AR126" s="58">
        <f t="shared" si="58"/>
        <v>4</v>
      </c>
      <c r="AS126" s="58">
        <f t="shared" si="59"/>
        <v>4</v>
      </c>
      <c r="AT126">
        <f t="shared" si="35"/>
        <v>3</v>
      </c>
      <c r="AU126">
        <f t="shared" si="36"/>
        <v>2</v>
      </c>
      <c r="AV126" s="58">
        <f t="shared" si="37"/>
        <v>4</v>
      </c>
      <c r="AW126">
        <f t="shared" si="38"/>
        <v>2</v>
      </c>
      <c r="AX126" s="58">
        <f t="shared" si="39"/>
        <v>1</v>
      </c>
      <c r="AY126">
        <f t="shared" si="40"/>
        <v>2</v>
      </c>
      <c r="AZ126">
        <f t="shared" si="41"/>
        <v>4</v>
      </c>
      <c r="BA126" s="58">
        <f t="shared" si="42"/>
        <v>3</v>
      </c>
      <c r="BB126" s="58">
        <f t="shared" si="43"/>
        <v>4</v>
      </c>
      <c r="BC126" s="58">
        <f t="shared" si="43"/>
        <v>1</v>
      </c>
      <c r="BD126">
        <f t="shared" si="44"/>
        <v>2</v>
      </c>
      <c r="BE126">
        <f t="shared" si="45"/>
        <v>2</v>
      </c>
      <c r="BF126" s="58">
        <f t="shared" si="46"/>
        <v>3</v>
      </c>
      <c r="BG126">
        <f t="shared" si="47"/>
        <v>4</v>
      </c>
      <c r="BH126">
        <f t="shared" si="48"/>
        <v>2</v>
      </c>
      <c r="BI126" s="58">
        <f t="shared" si="49"/>
        <v>3</v>
      </c>
      <c r="BJ126">
        <f t="shared" si="50"/>
        <v>3</v>
      </c>
      <c r="BK126">
        <f t="shared" si="51"/>
        <v>4</v>
      </c>
      <c r="BL126" s="58">
        <f t="shared" si="52"/>
        <v>1</v>
      </c>
      <c r="BM126" s="58">
        <f t="shared" si="52"/>
        <v>4</v>
      </c>
      <c r="BN126">
        <f t="shared" si="53"/>
        <v>4</v>
      </c>
      <c r="BO126" s="58">
        <f t="shared" si="54"/>
        <v>1</v>
      </c>
      <c r="BP126">
        <f t="shared" si="55"/>
        <v>4</v>
      </c>
      <c r="BQ126" s="58">
        <f t="shared" si="56"/>
        <v>3</v>
      </c>
      <c r="BR126">
        <f t="shared" si="57"/>
        <v>83</v>
      </c>
    </row>
    <row r="127" spans="1:70" x14ac:dyDescent="0.2">
      <c r="A127" s="32" t="s">
        <v>470</v>
      </c>
      <c r="B127" s="32" t="s">
        <v>471</v>
      </c>
      <c r="C127" s="32" t="s">
        <v>119</v>
      </c>
      <c r="D127" s="32" t="s">
        <v>127</v>
      </c>
      <c r="E127" s="32" t="s">
        <v>303</v>
      </c>
      <c r="F127">
        <v>126</v>
      </c>
      <c r="G127" s="43" t="s">
        <v>99</v>
      </c>
      <c r="H127" s="43" t="s">
        <v>101</v>
      </c>
      <c r="I127" s="43" t="s">
        <v>99</v>
      </c>
      <c r="J127" s="43" t="s">
        <v>99</v>
      </c>
      <c r="K127" s="43" t="s">
        <v>101</v>
      </c>
      <c r="L127" s="43" t="s">
        <v>101</v>
      </c>
      <c r="M127" s="43" t="s">
        <v>99</v>
      </c>
      <c r="N127" s="43" t="s">
        <v>99</v>
      </c>
      <c r="O127" s="43" t="s">
        <v>101</v>
      </c>
      <c r="P127" s="43" t="s">
        <v>99</v>
      </c>
      <c r="Q127" s="43" t="s">
        <v>99</v>
      </c>
      <c r="R127" s="43" t="s">
        <v>101</v>
      </c>
      <c r="S127" s="43" t="s">
        <v>99</v>
      </c>
      <c r="T127" s="43" t="s">
        <v>101</v>
      </c>
      <c r="U127" s="43" t="s">
        <v>101</v>
      </c>
      <c r="V127" s="43" t="s">
        <v>99</v>
      </c>
      <c r="W127" s="43" t="s">
        <v>99</v>
      </c>
      <c r="X127" s="43" t="s">
        <v>101</v>
      </c>
      <c r="Y127" s="43" t="s">
        <v>101</v>
      </c>
      <c r="Z127" s="43" t="s">
        <v>99</v>
      </c>
      <c r="AA127" s="43" t="s">
        <v>100</v>
      </c>
      <c r="AB127" s="43" t="s">
        <v>101</v>
      </c>
      <c r="AC127" s="43" t="s">
        <v>99</v>
      </c>
      <c r="AD127" s="43" t="s">
        <v>99</v>
      </c>
      <c r="AE127" s="43" t="s">
        <v>99</v>
      </c>
      <c r="AF127" s="43" t="s">
        <v>101</v>
      </c>
      <c r="AG127" s="43" t="s">
        <v>99</v>
      </c>
      <c r="AH127" s="43" t="s">
        <v>99</v>
      </c>
      <c r="AI127" s="43" t="s">
        <v>99</v>
      </c>
      <c r="AJ127" s="43" t="s">
        <v>101</v>
      </c>
      <c r="AM127">
        <v>126</v>
      </c>
      <c r="AN127">
        <f t="shared" si="31"/>
        <v>4</v>
      </c>
      <c r="AO127" s="58">
        <f t="shared" si="32"/>
        <v>4</v>
      </c>
      <c r="AP127">
        <f t="shared" si="33"/>
        <v>4</v>
      </c>
      <c r="AQ127" s="58">
        <f t="shared" si="34"/>
        <v>1</v>
      </c>
      <c r="AR127" s="58">
        <f t="shared" si="58"/>
        <v>4</v>
      </c>
      <c r="AS127" s="58">
        <f t="shared" si="59"/>
        <v>4</v>
      </c>
      <c r="AT127">
        <f t="shared" si="35"/>
        <v>4</v>
      </c>
      <c r="AU127">
        <f t="shared" si="36"/>
        <v>4</v>
      </c>
      <c r="AV127" s="58">
        <f t="shared" si="37"/>
        <v>4</v>
      </c>
      <c r="AW127">
        <f t="shared" si="38"/>
        <v>4</v>
      </c>
      <c r="AX127" s="58">
        <f t="shared" si="39"/>
        <v>1</v>
      </c>
      <c r="AY127">
        <f t="shared" si="40"/>
        <v>1</v>
      </c>
      <c r="AZ127">
        <f t="shared" si="41"/>
        <v>4</v>
      </c>
      <c r="BA127" s="58">
        <f t="shared" si="42"/>
        <v>4</v>
      </c>
      <c r="BB127" s="58">
        <f t="shared" si="43"/>
        <v>4</v>
      </c>
      <c r="BC127" s="58">
        <f t="shared" si="43"/>
        <v>1</v>
      </c>
      <c r="BD127">
        <f t="shared" si="44"/>
        <v>4</v>
      </c>
      <c r="BE127">
        <f t="shared" si="45"/>
        <v>1</v>
      </c>
      <c r="BF127" s="58">
        <f t="shared" si="46"/>
        <v>4</v>
      </c>
      <c r="BG127">
        <f t="shared" si="47"/>
        <v>4</v>
      </c>
      <c r="BH127">
        <f t="shared" si="48"/>
        <v>2</v>
      </c>
      <c r="BI127" s="58">
        <f t="shared" si="49"/>
        <v>4</v>
      </c>
      <c r="BJ127">
        <f t="shared" si="50"/>
        <v>4</v>
      </c>
      <c r="BK127">
        <f t="shared" si="51"/>
        <v>4</v>
      </c>
      <c r="BL127" s="58">
        <f t="shared" si="52"/>
        <v>1</v>
      </c>
      <c r="BM127" s="58">
        <f t="shared" si="52"/>
        <v>4</v>
      </c>
      <c r="BN127">
        <f t="shared" si="53"/>
        <v>4</v>
      </c>
      <c r="BO127" s="58">
        <f t="shared" si="54"/>
        <v>1</v>
      </c>
      <c r="BP127">
        <f t="shared" si="55"/>
        <v>4</v>
      </c>
      <c r="BQ127" s="58">
        <f t="shared" si="56"/>
        <v>4</v>
      </c>
      <c r="BR127">
        <f t="shared" si="57"/>
        <v>97</v>
      </c>
    </row>
    <row r="128" spans="1:70" x14ac:dyDescent="0.2">
      <c r="A128" s="31" t="s">
        <v>473</v>
      </c>
      <c r="B128" s="31">
        <v>12</v>
      </c>
      <c r="C128" s="31" t="s">
        <v>192</v>
      </c>
      <c r="D128" s="31" t="s">
        <v>138</v>
      </c>
      <c r="E128" s="31" t="s">
        <v>164</v>
      </c>
      <c r="F128">
        <v>127</v>
      </c>
      <c r="G128" s="42" t="s">
        <v>101</v>
      </c>
      <c r="H128" s="42" t="s">
        <v>101</v>
      </c>
      <c r="I128" s="42" t="s">
        <v>99</v>
      </c>
      <c r="J128" s="42" t="s">
        <v>99</v>
      </c>
      <c r="K128" s="42" t="s">
        <v>100</v>
      </c>
      <c r="L128" s="42" t="s">
        <v>101</v>
      </c>
      <c r="M128" s="42" t="s">
        <v>99</v>
      </c>
      <c r="N128" s="42" t="s">
        <v>100</v>
      </c>
      <c r="O128" s="42" t="s">
        <v>101</v>
      </c>
      <c r="P128" s="42" t="s">
        <v>99</v>
      </c>
      <c r="Q128" s="42" t="s">
        <v>99</v>
      </c>
      <c r="R128" s="42" t="s">
        <v>100</v>
      </c>
      <c r="S128" s="42" t="s">
        <v>99</v>
      </c>
      <c r="T128" s="42" t="s">
        <v>98</v>
      </c>
      <c r="U128" s="42" t="s">
        <v>101</v>
      </c>
      <c r="V128" s="42" t="s">
        <v>99</v>
      </c>
      <c r="W128" s="42" t="s">
        <v>101</v>
      </c>
      <c r="X128" s="42" t="s">
        <v>101</v>
      </c>
      <c r="Y128" s="42" t="s">
        <v>101</v>
      </c>
      <c r="Z128" s="42" t="s">
        <v>99</v>
      </c>
      <c r="AA128" s="42" t="s">
        <v>98</v>
      </c>
      <c r="AB128" s="42" t="s">
        <v>100</v>
      </c>
      <c r="AC128" s="42" t="s">
        <v>99</v>
      </c>
      <c r="AD128" s="42" t="s">
        <v>99</v>
      </c>
      <c r="AE128" s="42" t="s">
        <v>99</v>
      </c>
      <c r="AF128" s="42" t="s">
        <v>101</v>
      </c>
      <c r="AG128" s="42" t="s">
        <v>99</v>
      </c>
      <c r="AH128" s="42" t="s">
        <v>99</v>
      </c>
      <c r="AI128" s="42" t="s">
        <v>99</v>
      </c>
      <c r="AJ128" s="42" t="s">
        <v>101</v>
      </c>
      <c r="AM128">
        <v>127</v>
      </c>
      <c r="AN128">
        <f t="shared" si="31"/>
        <v>1</v>
      </c>
      <c r="AO128" s="58">
        <f t="shared" si="32"/>
        <v>4</v>
      </c>
      <c r="AP128">
        <f t="shared" si="33"/>
        <v>4</v>
      </c>
      <c r="AQ128" s="58">
        <f t="shared" si="34"/>
        <v>1</v>
      </c>
      <c r="AR128" s="58">
        <f t="shared" si="58"/>
        <v>3</v>
      </c>
      <c r="AS128" s="58">
        <f t="shared" si="59"/>
        <v>4</v>
      </c>
      <c r="AT128">
        <f t="shared" si="35"/>
        <v>4</v>
      </c>
      <c r="AU128">
        <f t="shared" si="36"/>
        <v>2</v>
      </c>
      <c r="AV128" s="58">
        <f t="shared" si="37"/>
        <v>4</v>
      </c>
      <c r="AW128">
        <f t="shared" si="38"/>
        <v>4</v>
      </c>
      <c r="AX128" s="58">
        <f t="shared" si="39"/>
        <v>1</v>
      </c>
      <c r="AY128">
        <f t="shared" si="40"/>
        <v>2</v>
      </c>
      <c r="AZ128">
        <f t="shared" si="41"/>
        <v>4</v>
      </c>
      <c r="BA128" s="58">
        <f t="shared" si="42"/>
        <v>2</v>
      </c>
      <c r="BB128" s="58">
        <f t="shared" si="43"/>
        <v>4</v>
      </c>
      <c r="BC128" s="58">
        <f t="shared" si="43"/>
        <v>1</v>
      </c>
      <c r="BD128">
        <f t="shared" si="44"/>
        <v>1</v>
      </c>
      <c r="BE128">
        <f t="shared" si="45"/>
        <v>1</v>
      </c>
      <c r="BF128" s="58">
        <f t="shared" si="46"/>
        <v>4</v>
      </c>
      <c r="BG128">
        <f t="shared" si="47"/>
        <v>4</v>
      </c>
      <c r="BH128">
        <f t="shared" si="48"/>
        <v>3</v>
      </c>
      <c r="BI128" s="58">
        <f t="shared" si="49"/>
        <v>3</v>
      </c>
      <c r="BJ128">
        <f t="shared" si="50"/>
        <v>4</v>
      </c>
      <c r="BK128">
        <f t="shared" si="51"/>
        <v>4</v>
      </c>
      <c r="BL128" s="58">
        <f t="shared" si="52"/>
        <v>1</v>
      </c>
      <c r="BM128" s="58">
        <f t="shared" si="52"/>
        <v>4</v>
      </c>
      <c r="BN128">
        <f t="shared" si="53"/>
        <v>4</v>
      </c>
      <c r="BO128" s="58">
        <f t="shared" si="54"/>
        <v>1</v>
      </c>
      <c r="BP128">
        <f t="shared" si="55"/>
        <v>4</v>
      </c>
      <c r="BQ128" s="58">
        <f t="shared" si="56"/>
        <v>4</v>
      </c>
      <c r="BR128">
        <f t="shared" si="57"/>
        <v>87</v>
      </c>
    </row>
    <row r="129" spans="1:70" x14ac:dyDescent="0.2">
      <c r="A129" s="32" t="s">
        <v>475</v>
      </c>
      <c r="B129" s="32">
        <v>12</v>
      </c>
      <c r="C129" s="32" t="s">
        <v>119</v>
      </c>
      <c r="D129" s="32" t="s">
        <v>476</v>
      </c>
      <c r="E129" s="32" t="s">
        <v>199</v>
      </c>
      <c r="F129">
        <v>128</v>
      </c>
      <c r="G129" s="43" t="s">
        <v>101</v>
      </c>
      <c r="H129" s="43" t="s">
        <v>100</v>
      </c>
      <c r="I129" s="43" t="s">
        <v>99</v>
      </c>
      <c r="J129" s="43" t="s">
        <v>99</v>
      </c>
      <c r="K129" s="43" t="s">
        <v>101</v>
      </c>
      <c r="L129" s="43" t="s">
        <v>100</v>
      </c>
      <c r="M129" s="43" t="s">
        <v>99</v>
      </c>
      <c r="N129" s="43" t="s">
        <v>98</v>
      </c>
      <c r="O129" s="43" t="s">
        <v>100</v>
      </c>
      <c r="P129" s="43" t="s">
        <v>99</v>
      </c>
      <c r="Q129" s="43" t="s">
        <v>99</v>
      </c>
      <c r="R129" s="43" t="s">
        <v>100</v>
      </c>
      <c r="S129" s="43" t="s">
        <v>99</v>
      </c>
      <c r="T129" s="43" t="s">
        <v>99</v>
      </c>
      <c r="U129" s="43" t="s">
        <v>99</v>
      </c>
      <c r="V129" s="43" t="s">
        <v>99</v>
      </c>
      <c r="W129" s="43" t="s">
        <v>98</v>
      </c>
      <c r="X129" s="43" t="s">
        <v>100</v>
      </c>
      <c r="Y129" s="43" t="s">
        <v>100</v>
      </c>
      <c r="Z129" s="43" t="s">
        <v>99</v>
      </c>
      <c r="AA129" s="43" t="s">
        <v>100</v>
      </c>
      <c r="AB129" s="43" t="s">
        <v>100</v>
      </c>
      <c r="AC129" s="43" t="s">
        <v>99</v>
      </c>
      <c r="AD129" s="43" t="s">
        <v>99</v>
      </c>
      <c r="AE129" s="43" t="s">
        <v>99</v>
      </c>
      <c r="AF129" s="43" t="s">
        <v>101</v>
      </c>
      <c r="AG129" s="43" t="s">
        <v>99</v>
      </c>
      <c r="AH129" s="43" t="s">
        <v>99</v>
      </c>
      <c r="AI129" s="43" t="s">
        <v>99</v>
      </c>
      <c r="AJ129" s="43" t="s">
        <v>101</v>
      </c>
      <c r="AM129">
        <v>128</v>
      </c>
      <c r="AN129">
        <f t="shared" si="31"/>
        <v>1</v>
      </c>
      <c r="AO129" s="58">
        <f t="shared" si="32"/>
        <v>3</v>
      </c>
      <c r="AP129">
        <f t="shared" si="33"/>
        <v>4</v>
      </c>
      <c r="AQ129" s="58">
        <f t="shared" si="34"/>
        <v>1</v>
      </c>
      <c r="AR129" s="58">
        <f t="shared" si="58"/>
        <v>4</v>
      </c>
      <c r="AS129" s="58">
        <f t="shared" si="59"/>
        <v>3</v>
      </c>
      <c r="AT129">
        <f t="shared" si="35"/>
        <v>4</v>
      </c>
      <c r="AU129">
        <f t="shared" si="36"/>
        <v>3</v>
      </c>
      <c r="AV129" s="58">
        <f t="shared" si="37"/>
        <v>3</v>
      </c>
      <c r="AW129">
        <f t="shared" si="38"/>
        <v>4</v>
      </c>
      <c r="AX129" s="58">
        <f t="shared" si="39"/>
        <v>1</v>
      </c>
      <c r="AY129">
        <f t="shared" si="40"/>
        <v>2</v>
      </c>
      <c r="AZ129">
        <f t="shared" si="41"/>
        <v>4</v>
      </c>
      <c r="BA129" s="58">
        <f t="shared" si="42"/>
        <v>1</v>
      </c>
      <c r="BB129" s="58">
        <f t="shared" si="43"/>
        <v>1</v>
      </c>
      <c r="BC129" s="58">
        <f t="shared" si="43"/>
        <v>1</v>
      </c>
      <c r="BD129">
        <f t="shared" si="44"/>
        <v>3</v>
      </c>
      <c r="BE129">
        <f t="shared" si="45"/>
        <v>2</v>
      </c>
      <c r="BF129" s="58">
        <f t="shared" si="46"/>
        <v>3</v>
      </c>
      <c r="BG129">
        <f t="shared" si="47"/>
        <v>4</v>
      </c>
      <c r="BH129">
        <f t="shared" si="48"/>
        <v>2</v>
      </c>
      <c r="BI129" s="58">
        <f t="shared" si="49"/>
        <v>3</v>
      </c>
      <c r="BJ129">
        <f t="shared" si="50"/>
        <v>4</v>
      </c>
      <c r="BK129">
        <f t="shared" si="51"/>
        <v>4</v>
      </c>
      <c r="BL129" s="58">
        <f t="shared" si="52"/>
        <v>1</v>
      </c>
      <c r="BM129" s="58">
        <f t="shared" si="52"/>
        <v>4</v>
      </c>
      <c r="BN129">
        <f t="shared" si="53"/>
        <v>4</v>
      </c>
      <c r="BO129" s="58">
        <f t="shared" si="54"/>
        <v>1</v>
      </c>
      <c r="BP129">
        <f t="shared" si="55"/>
        <v>4</v>
      </c>
      <c r="BQ129" s="58">
        <f t="shared" si="56"/>
        <v>4</v>
      </c>
      <c r="BR129">
        <f t="shared" si="57"/>
        <v>83</v>
      </c>
    </row>
    <row r="130" spans="1:70" x14ac:dyDescent="0.2">
      <c r="A130" s="31" t="s">
        <v>478</v>
      </c>
      <c r="B130" s="31">
        <v>15</v>
      </c>
      <c r="C130" s="31" t="s">
        <v>119</v>
      </c>
      <c r="D130" s="31" t="s">
        <v>127</v>
      </c>
      <c r="E130" s="31" t="s">
        <v>347</v>
      </c>
      <c r="F130">
        <v>129</v>
      </c>
      <c r="G130" s="42" t="s">
        <v>100</v>
      </c>
      <c r="H130" s="42" t="s">
        <v>101</v>
      </c>
      <c r="I130" s="42" t="s">
        <v>99</v>
      </c>
      <c r="J130" s="42" t="s">
        <v>98</v>
      </c>
      <c r="K130" s="42" t="s">
        <v>101</v>
      </c>
      <c r="L130" s="42" t="s">
        <v>98</v>
      </c>
      <c r="M130" s="42" t="s">
        <v>100</v>
      </c>
      <c r="N130" s="42" t="s">
        <v>99</v>
      </c>
      <c r="O130" s="42" t="s">
        <v>100</v>
      </c>
      <c r="P130" s="42" t="s">
        <v>99</v>
      </c>
      <c r="Q130" s="42" t="s">
        <v>98</v>
      </c>
      <c r="R130" s="42" t="s">
        <v>99</v>
      </c>
      <c r="S130" s="42" t="s">
        <v>100</v>
      </c>
      <c r="T130" s="42" t="s">
        <v>100</v>
      </c>
      <c r="U130" s="42" t="s">
        <v>98</v>
      </c>
      <c r="V130" s="42" t="s">
        <v>98</v>
      </c>
      <c r="W130" s="42" t="s">
        <v>101</v>
      </c>
      <c r="X130" s="42" t="s">
        <v>100</v>
      </c>
      <c r="Y130" s="42" t="s">
        <v>98</v>
      </c>
      <c r="Z130" s="42" t="s">
        <v>99</v>
      </c>
      <c r="AA130" s="42" t="s">
        <v>100</v>
      </c>
      <c r="AB130" s="42" t="s">
        <v>98</v>
      </c>
      <c r="AC130" s="42" t="s">
        <v>100</v>
      </c>
      <c r="AD130" s="42" t="s">
        <v>98</v>
      </c>
      <c r="AE130" s="42" t="s">
        <v>100</v>
      </c>
      <c r="AF130" s="42" t="s">
        <v>100</v>
      </c>
      <c r="AG130" s="42" t="s">
        <v>98</v>
      </c>
      <c r="AH130" s="42" t="s">
        <v>98</v>
      </c>
      <c r="AI130" s="42" t="s">
        <v>98</v>
      </c>
      <c r="AJ130" s="42" t="s">
        <v>98</v>
      </c>
      <c r="AM130">
        <v>129</v>
      </c>
      <c r="AN130">
        <f t="shared" si="31"/>
        <v>2</v>
      </c>
      <c r="AO130" s="58">
        <f t="shared" si="32"/>
        <v>4</v>
      </c>
      <c r="AP130">
        <f t="shared" si="33"/>
        <v>4</v>
      </c>
      <c r="AQ130" s="58">
        <f t="shared" si="34"/>
        <v>2</v>
      </c>
      <c r="AR130" s="58">
        <f t="shared" si="58"/>
        <v>4</v>
      </c>
      <c r="AS130" s="58">
        <f t="shared" si="59"/>
        <v>2</v>
      </c>
      <c r="AT130">
        <f t="shared" si="35"/>
        <v>2</v>
      </c>
      <c r="AU130">
        <f t="shared" si="36"/>
        <v>4</v>
      </c>
      <c r="AV130" s="58">
        <f t="shared" si="37"/>
        <v>3</v>
      </c>
      <c r="AW130">
        <f t="shared" si="38"/>
        <v>4</v>
      </c>
      <c r="AX130" s="58">
        <f t="shared" si="39"/>
        <v>2</v>
      </c>
      <c r="AY130">
        <f t="shared" si="40"/>
        <v>4</v>
      </c>
      <c r="AZ130">
        <f t="shared" si="41"/>
        <v>2</v>
      </c>
      <c r="BA130" s="58">
        <f t="shared" si="42"/>
        <v>3</v>
      </c>
      <c r="BB130" s="58">
        <f t="shared" si="43"/>
        <v>2</v>
      </c>
      <c r="BC130" s="58">
        <f t="shared" si="43"/>
        <v>2</v>
      </c>
      <c r="BD130">
        <f t="shared" si="44"/>
        <v>1</v>
      </c>
      <c r="BE130">
        <f t="shared" si="45"/>
        <v>2</v>
      </c>
      <c r="BF130" s="58">
        <f t="shared" si="46"/>
        <v>2</v>
      </c>
      <c r="BG130">
        <f t="shared" si="47"/>
        <v>4</v>
      </c>
      <c r="BH130">
        <f t="shared" si="48"/>
        <v>2</v>
      </c>
      <c r="BI130" s="58">
        <f t="shared" si="49"/>
        <v>2</v>
      </c>
      <c r="BJ130">
        <f t="shared" si="50"/>
        <v>2</v>
      </c>
      <c r="BK130">
        <f t="shared" si="51"/>
        <v>3</v>
      </c>
      <c r="BL130" s="58">
        <f t="shared" si="52"/>
        <v>3</v>
      </c>
      <c r="BM130" s="58">
        <f t="shared" si="52"/>
        <v>3</v>
      </c>
      <c r="BN130">
        <f t="shared" si="53"/>
        <v>3</v>
      </c>
      <c r="BO130" s="58">
        <f t="shared" si="54"/>
        <v>2</v>
      </c>
      <c r="BP130">
        <f t="shared" si="55"/>
        <v>3</v>
      </c>
      <c r="BQ130" s="58">
        <f t="shared" si="56"/>
        <v>2</v>
      </c>
      <c r="BR130">
        <f t="shared" si="57"/>
        <v>80</v>
      </c>
    </row>
    <row r="131" spans="1:70" x14ac:dyDescent="0.2">
      <c r="A131" s="32" t="s">
        <v>480</v>
      </c>
      <c r="B131" s="32">
        <v>14</v>
      </c>
      <c r="C131" s="32" t="s">
        <v>119</v>
      </c>
      <c r="D131" s="32" t="s">
        <v>481</v>
      </c>
      <c r="E131" s="32" t="s">
        <v>482</v>
      </c>
      <c r="F131">
        <v>130</v>
      </c>
      <c r="G131" s="43" t="s">
        <v>101</v>
      </c>
      <c r="H131" s="43" t="s">
        <v>101</v>
      </c>
      <c r="I131" s="43" t="s">
        <v>99</v>
      </c>
      <c r="J131" s="43" t="s">
        <v>99</v>
      </c>
      <c r="K131" s="43" t="s">
        <v>101</v>
      </c>
      <c r="L131" s="43" t="s">
        <v>100</v>
      </c>
      <c r="M131" s="43" t="s">
        <v>99</v>
      </c>
      <c r="N131" s="43" t="s">
        <v>99</v>
      </c>
      <c r="O131" s="43" t="s">
        <v>101</v>
      </c>
      <c r="P131" s="43" t="s">
        <v>99</v>
      </c>
      <c r="Q131" s="43" t="s">
        <v>99</v>
      </c>
      <c r="R131" s="43" t="s">
        <v>101</v>
      </c>
      <c r="S131" s="43" t="s">
        <v>98</v>
      </c>
      <c r="T131" s="43" t="s">
        <v>100</v>
      </c>
      <c r="U131" s="43" t="s">
        <v>98</v>
      </c>
      <c r="V131" s="43" t="s">
        <v>99</v>
      </c>
      <c r="W131" s="43" t="s">
        <v>100</v>
      </c>
      <c r="X131" s="43" t="s">
        <v>101</v>
      </c>
      <c r="Y131" s="43" t="s">
        <v>101</v>
      </c>
      <c r="Z131" s="43" t="s">
        <v>99</v>
      </c>
      <c r="AA131" s="43" t="s">
        <v>101</v>
      </c>
      <c r="AB131" s="43" t="s">
        <v>101</v>
      </c>
      <c r="AC131" s="43" t="s">
        <v>99</v>
      </c>
      <c r="AD131" s="43" t="s">
        <v>99</v>
      </c>
      <c r="AE131" s="43" t="s">
        <v>99</v>
      </c>
      <c r="AF131" s="43" t="s">
        <v>101</v>
      </c>
      <c r="AG131" s="43" t="s">
        <v>99</v>
      </c>
      <c r="AH131" s="43" t="s">
        <v>99</v>
      </c>
      <c r="AI131" s="43" t="s">
        <v>99</v>
      </c>
      <c r="AJ131" s="43" t="s">
        <v>101</v>
      </c>
      <c r="AM131">
        <v>130</v>
      </c>
      <c r="AN131">
        <f t="shared" ref="AN131:AN171" si="60">IF(G131="STS",1,IF(G131="TS",2,IF(G131="S",3,IF(G131="SS",4))))</f>
        <v>1</v>
      </c>
      <c r="AO131" s="58">
        <f t="shared" ref="AO131:AO178" si="61">IF(H131="STS",4,IF(H131="TS",3,IF(H131="S",2,IF(H131="SS",1))))</f>
        <v>4</v>
      </c>
      <c r="AP131">
        <f t="shared" ref="AP131:AP178" si="62">IF(I131="STS",1,IF(I131="TS",2,IF(I131="S",3,IF(I131="SS",4))))</f>
        <v>4</v>
      </c>
      <c r="AQ131" s="58">
        <f t="shared" ref="AQ131:AQ178" si="63">IF(J131="STS",4,IF(J131="TS",3,IF(J131="S",2,IF(J131="SS",1))))</f>
        <v>1</v>
      </c>
      <c r="AR131" s="58">
        <f t="shared" si="58"/>
        <v>4</v>
      </c>
      <c r="AS131" s="58">
        <f t="shared" si="59"/>
        <v>3</v>
      </c>
      <c r="AT131">
        <f t="shared" ref="AT131:AT178" si="64">IF(M131="STS",1,IF(M131="TS",2,IF(M131="S",3,IF(M131="SS",4))))</f>
        <v>4</v>
      </c>
      <c r="AU131">
        <f t="shared" ref="AU131:AU178" si="65">IF(N131="STS",1,IF(N131="TS",2,IF(N131="S",3,IF(N131="SS",4))))</f>
        <v>4</v>
      </c>
      <c r="AV131" s="58">
        <f t="shared" ref="AV131:AV178" si="66">IF(O131="STS",4,IF(O131="TS",3,IF(O131="S",2,IF(O131="SS",1))))</f>
        <v>4</v>
      </c>
      <c r="AW131">
        <f t="shared" ref="AW131:AW178" si="67">IF(P131="STS",1,IF(P131="TS",2,IF(P131="S",3,IF(P131="SS",4))))</f>
        <v>4</v>
      </c>
      <c r="AX131" s="58">
        <f t="shared" ref="AX131:AX178" si="68">IF(Q131="STS",4,IF(Q131="TS",3,IF(Q131="S",2,IF(Q131="SS",1))))</f>
        <v>1</v>
      </c>
      <c r="AY131">
        <f t="shared" ref="AY131:AY178" si="69">IF(R131="STS",1,IF(R131="TS",2,IF(R131="S",3,IF(R131="SS",4))))</f>
        <v>1</v>
      </c>
      <c r="AZ131">
        <f t="shared" ref="AZ131:AZ178" si="70">IF(S131="STS",1,IF(S131="TS",2,IF(S131="S",3,IF(S131="SS",4))))</f>
        <v>3</v>
      </c>
      <c r="BA131" s="58">
        <f t="shared" ref="BA131:BA178" si="71">IF(T131="STS",4,IF(T131="TS",3,IF(T131="S",2,IF(T131="SS",1))))</f>
        <v>3</v>
      </c>
      <c r="BB131" s="58">
        <f t="shared" ref="BB131:BC178" si="72">IF(U131="STS",4,IF(U131="TS",3,IF(U131="S",2,IF(U131="SS",1))))</f>
        <v>2</v>
      </c>
      <c r="BC131" s="58">
        <f t="shared" si="72"/>
        <v>1</v>
      </c>
      <c r="BD131">
        <f t="shared" ref="BD131:BD178" si="73">IF(W131="STS",1,IF(W131="TS",2,IF(W131="S",3,IF(W131="SS",4))))</f>
        <v>2</v>
      </c>
      <c r="BE131">
        <f t="shared" ref="BE131:BE178" si="74">IF(X131="STS",1,IF(X131="TS",2,IF(X131="S",3,IF(X131="SS",4))))</f>
        <v>1</v>
      </c>
      <c r="BF131" s="58">
        <f t="shared" ref="BF131:BF178" si="75">IF(Y131="STS",4,IF(Y131="TS",3,IF(Y131="S",2,IF(Y131="SS",1))))</f>
        <v>4</v>
      </c>
      <c r="BG131">
        <f t="shared" ref="BG131:BG178" si="76">IF(Z131="STS",1,IF(Z131="TS",2,IF(Z131="S",3,IF(Z131="SS",4))))</f>
        <v>4</v>
      </c>
      <c r="BH131">
        <f t="shared" ref="BH131:BH178" si="77">IF(AA131="STS",1,IF(AA131="TS",2,IF(AA131="S",3,IF(AA131="SS",4))))</f>
        <v>1</v>
      </c>
      <c r="BI131" s="58">
        <f t="shared" ref="BI131:BI178" si="78">IF(AB131="STS",4,IF(AB131="TS",3,IF(AB131="S",2,IF(AB131="SS",1))))</f>
        <v>4</v>
      </c>
      <c r="BJ131">
        <f t="shared" ref="BJ131:BJ178" si="79">IF(AC131="STS",1,IF(AC131="TS",2,IF(AC131="S",3,IF(AC131="SS",4))))</f>
        <v>4</v>
      </c>
      <c r="BK131">
        <f t="shared" ref="BK131:BK178" si="80">IF(AD131="STS",1,IF(AD131="TS",2,IF(AD131="S",3,IF(AD131="SS",4))))</f>
        <v>4</v>
      </c>
      <c r="BL131" s="58">
        <f t="shared" ref="BL131:BM178" si="81">IF(AE131="STS",4,IF(AE131="TS",3,IF(AE131="S",2,IF(AE131="SS",1))))</f>
        <v>1</v>
      </c>
      <c r="BM131" s="58">
        <f t="shared" si="81"/>
        <v>4</v>
      </c>
      <c r="BN131">
        <f t="shared" ref="BN131:BN178" si="82">IF(AG131="STS",1,IF(AG131="TS",2,IF(AG131="S",3,IF(AG131="SS",4))))</f>
        <v>4</v>
      </c>
      <c r="BO131" s="58">
        <f t="shared" ref="BO131:BO178" si="83">IF(AH131="STS",4,IF(AH131="TS",3,IF(AH131="S",2,IF(AH131="SS",1))))</f>
        <v>1</v>
      </c>
      <c r="BP131">
        <f t="shared" ref="BP131:BP178" si="84">IF(AI131="STS",1,IF(AI131="TS",2,IF(AI131="S",3,IF(AI131="SS",4))))</f>
        <v>4</v>
      </c>
      <c r="BQ131" s="58">
        <f t="shared" ref="BQ131:BQ178" si="85">IF(AJ131="STS",4,IF(AJ131="TS",3,IF(AJ131="S",2,IF(AJ131="SS",1))))</f>
        <v>4</v>
      </c>
      <c r="BR131">
        <f t="shared" ref="BR131:BR178" si="86">SUM(AN131:BQ131)</f>
        <v>86</v>
      </c>
    </row>
    <row r="132" spans="1:70" x14ac:dyDescent="0.2">
      <c r="A132" s="31" t="s">
        <v>484</v>
      </c>
      <c r="B132" s="31">
        <v>13</v>
      </c>
      <c r="C132" s="31" t="s">
        <v>485</v>
      </c>
      <c r="D132" s="31" t="s">
        <v>229</v>
      </c>
      <c r="E132" s="31" t="s">
        <v>486</v>
      </c>
      <c r="F132">
        <v>131</v>
      </c>
      <c r="G132" s="42" t="s">
        <v>101</v>
      </c>
      <c r="H132" s="42" t="s">
        <v>98</v>
      </c>
      <c r="I132" s="42" t="s">
        <v>99</v>
      </c>
      <c r="J132" s="42" t="s">
        <v>99</v>
      </c>
      <c r="K132" s="42" t="s">
        <v>99</v>
      </c>
      <c r="L132" s="42" t="s">
        <v>98</v>
      </c>
      <c r="M132" s="42" t="s">
        <v>100</v>
      </c>
      <c r="N132" s="42" t="s">
        <v>99</v>
      </c>
      <c r="O132" s="42" t="s">
        <v>101</v>
      </c>
      <c r="P132" s="42" t="s">
        <v>98</v>
      </c>
      <c r="Q132" s="42" t="s">
        <v>99</v>
      </c>
      <c r="R132" s="42" t="s">
        <v>98</v>
      </c>
      <c r="S132" s="42" t="s">
        <v>99</v>
      </c>
      <c r="T132" s="42" t="s">
        <v>99</v>
      </c>
      <c r="U132" s="42" t="s">
        <v>99</v>
      </c>
      <c r="V132" s="42" t="s">
        <v>99</v>
      </c>
      <c r="W132" s="42" t="s">
        <v>101</v>
      </c>
      <c r="X132" s="42" t="s">
        <v>100</v>
      </c>
      <c r="Y132" s="42" t="s">
        <v>100</v>
      </c>
      <c r="Z132" s="42" t="s">
        <v>98</v>
      </c>
      <c r="AA132" s="42" t="s">
        <v>100</v>
      </c>
      <c r="AB132" s="42" t="s">
        <v>100</v>
      </c>
      <c r="AC132" s="42" t="s">
        <v>99</v>
      </c>
      <c r="AD132" s="42" t="s">
        <v>99</v>
      </c>
      <c r="AE132" s="42" t="s">
        <v>99</v>
      </c>
      <c r="AF132" s="42" t="s">
        <v>98</v>
      </c>
      <c r="AG132" s="42" t="s">
        <v>98</v>
      </c>
      <c r="AH132" s="42" t="s">
        <v>98</v>
      </c>
      <c r="AI132" s="42" t="s">
        <v>99</v>
      </c>
      <c r="AJ132" s="42" t="s">
        <v>98</v>
      </c>
      <c r="AM132">
        <v>131</v>
      </c>
      <c r="AN132">
        <f t="shared" si="60"/>
        <v>1</v>
      </c>
      <c r="AO132" s="58">
        <f t="shared" si="61"/>
        <v>2</v>
      </c>
      <c r="AP132">
        <f t="shared" si="62"/>
        <v>4</v>
      </c>
      <c r="AQ132" s="58">
        <f t="shared" si="63"/>
        <v>1</v>
      </c>
      <c r="AR132" s="58">
        <f t="shared" si="58"/>
        <v>1</v>
      </c>
      <c r="AS132" s="58">
        <f t="shared" si="59"/>
        <v>2</v>
      </c>
      <c r="AT132">
        <f t="shared" si="64"/>
        <v>2</v>
      </c>
      <c r="AU132">
        <f t="shared" si="65"/>
        <v>4</v>
      </c>
      <c r="AV132" s="58">
        <f t="shared" si="66"/>
        <v>4</v>
      </c>
      <c r="AW132">
        <f t="shared" si="67"/>
        <v>3</v>
      </c>
      <c r="AX132" s="58">
        <f t="shared" si="68"/>
        <v>1</v>
      </c>
      <c r="AY132">
        <f t="shared" si="69"/>
        <v>3</v>
      </c>
      <c r="AZ132">
        <f t="shared" si="70"/>
        <v>4</v>
      </c>
      <c r="BA132" s="58">
        <f t="shared" si="71"/>
        <v>1</v>
      </c>
      <c r="BB132" s="58">
        <f t="shared" si="72"/>
        <v>1</v>
      </c>
      <c r="BC132" s="58">
        <f t="shared" si="72"/>
        <v>1</v>
      </c>
      <c r="BD132">
        <f t="shared" si="73"/>
        <v>1</v>
      </c>
      <c r="BE132">
        <f t="shared" si="74"/>
        <v>2</v>
      </c>
      <c r="BF132" s="58">
        <f t="shared" si="75"/>
        <v>3</v>
      </c>
      <c r="BG132">
        <f t="shared" si="76"/>
        <v>3</v>
      </c>
      <c r="BH132">
        <f t="shared" si="77"/>
        <v>2</v>
      </c>
      <c r="BI132" s="58">
        <f t="shared" si="78"/>
        <v>3</v>
      </c>
      <c r="BJ132">
        <f t="shared" si="79"/>
        <v>4</v>
      </c>
      <c r="BK132">
        <f t="shared" si="80"/>
        <v>4</v>
      </c>
      <c r="BL132" s="58">
        <f t="shared" si="81"/>
        <v>1</v>
      </c>
      <c r="BM132" s="58">
        <f t="shared" si="81"/>
        <v>2</v>
      </c>
      <c r="BN132">
        <f t="shared" si="82"/>
        <v>3</v>
      </c>
      <c r="BO132" s="58">
        <f t="shared" si="83"/>
        <v>2</v>
      </c>
      <c r="BP132">
        <f t="shared" si="84"/>
        <v>4</v>
      </c>
      <c r="BQ132" s="58">
        <f t="shared" si="85"/>
        <v>2</v>
      </c>
      <c r="BR132">
        <f t="shared" si="86"/>
        <v>71</v>
      </c>
    </row>
    <row r="133" spans="1:70" x14ac:dyDescent="0.2">
      <c r="A133" s="32" t="s">
        <v>488</v>
      </c>
      <c r="B133" s="32">
        <v>13</v>
      </c>
      <c r="C133" s="32" t="s">
        <v>110</v>
      </c>
      <c r="D133" s="32" t="s">
        <v>260</v>
      </c>
      <c r="E133" s="32" t="s">
        <v>482</v>
      </c>
      <c r="F133">
        <v>132</v>
      </c>
      <c r="G133" s="43" t="s">
        <v>99</v>
      </c>
      <c r="H133" s="43" t="s">
        <v>98</v>
      </c>
      <c r="I133" s="43" t="s">
        <v>99</v>
      </c>
      <c r="J133" s="43" t="s">
        <v>99</v>
      </c>
      <c r="K133" s="43" t="s">
        <v>100</v>
      </c>
      <c r="L133" s="43" t="s">
        <v>100</v>
      </c>
      <c r="M133" s="43" t="s">
        <v>101</v>
      </c>
      <c r="N133" s="43" t="s">
        <v>98</v>
      </c>
      <c r="O133" s="43" t="s">
        <v>100</v>
      </c>
      <c r="P133" s="43" t="s">
        <v>98</v>
      </c>
      <c r="Q133" s="43" t="s">
        <v>98</v>
      </c>
      <c r="R133" s="43" t="s">
        <v>100</v>
      </c>
      <c r="S133" s="43" t="s">
        <v>100</v>
      </c>
      <c r="T133" s="43" t="s">
        <v>101</v>
      </c>
      <c r="U133" s="43" t="s">
        <v>101</v>
      </c>
      <c r="V133" s="43" t="s">
        <v>99</v>
      </c>
      <c r="W133" s="43" t="s">
        <v>99</v>
      </c>
      <c r="X133" s="43" t="s">
        <v>101</v>
      </c>
      <c r="Y133" s="43" t="s">
        <v>98</v>
      </c>
      <c r="Z133" s="43" t="s">
        <v>98</v>
      </c>
      <c r="AA133" s="43" t="s">
        <v>100</v>
      </c>
      <c r="AB133" s="43" t="s">
        <v>101</v>
      </c>
      <c r="AC133" s="43" t="s">
        <v>98</v>
      </c>
      <c r="AD133" s="43" t="s">
        <v>98</v>
      </c>
      <c r="AE133" s="43" t="s">
        <v>99</v>
      </c>
      <c r="AF133" s="43" t="s">
        <v>101</v>
      </c>
      <c r="AG133" s="43" t="s">
        <v>99</v>
      </c>
      <c r="AH133" s="43" t="s">
        <v>98</v>
      </c>
      <c r="AI133" s="43" t="s">
        <v>98</v>
      </c>
      <c r="AJ133" s="43" t="s">
        <v>101</v>
      </c>
      <c r="AM133">
        <v>132</v>
      </c>
      <c r="AN133">
        <f t="shared" si="60"/>
        <v>4</v>
      </c>
      <c r="AO133" s="58">
        <f t="shared" si="61"/>
        <v>2</v>
      </c>
      <c r="AP133">
        <f t="shared" si="62"/>
        <v>4</v>
      </c>
      <c r="AQ133" s="58">
        <f t="shared" si="63"/>
        <v>1</v>
      </c>
      <c r="AR133" s="58">
        <f t="shared" si="58"/>
        <v>3</v>
      </c>
      <c r="AS133" s="58">
        <f t="shared" si="59"/>
        <v>3</v>
      </c>
      <c r="AT133">
        <f t="shared" si="64"/>
        <v>1</v>
      </c>
      <c r="AU133">
        <f t="shared" si="65"/>
        <v>3</v>
      </c>
      <c r="AV133" s="58">
        <f t="shared" si="66"/>
        <v>3</v>
      </c>
      <c r="AW133">
        <f t="shared" si="67"/>
        <v>3</v>
      </c>
      <c r="AX133" s="58">
        <f t="shared" si="68"/>
        <v>2</v>
      </c>
      <c r="AY133">
        <f t="shared" si="69"/>
        <v>2</v>
      </c>
      <c r="AZ133">
        <f t="shared" si="70"/>
        <v>2</v>
      </c>
      <c r="BA133" s="58">
        <f t="shared" si="71"/>
        <v>4</v>
      </c>
      <c r="BB133" s="58">
        <f t="shared" si="72"/>
        <v>4</v>
      </c>
      <c r="BC133" s="58">
        <f t="shared" si="72"/>
        <v>1</v>
      </c>
      <c r="BD133">
        <f t="shared" si="73"/>
        <v>4</v>
      </c>
      <c r="BE133">
        <f t="shared" si="74"/>
        <v>1</v>
      </c>
      <c r="BF133" s="58">
        <f t="shared" si="75"/>
        <v>2</v>
      </c>
      <c r="BG133">
        <f t="shared" si="76"/>
        <v>3</v>
      </c>
      <c r="BH133">
        <f t="shared" si="77"/>
        <v>2</v>
      </c>
      <c r="BI133" s="58">
        <f t="shared" si="78"/>
        <v>4</v>
      </c>
      <c r="BJ133">
        <f t="shared" si="79"/>
        <v>3</v>
      </c>
      <c r="BK133">
        <f t="shared" si="80"/>
        <v>3</v>
      </c>
      <c r="BL133" s="58">
        <f t="shared" si="81"/>
        <v>1</v>
      </c>
      <c r="BM133" s="58">
        <f t="shared" si="81"/>
        <v>4</v>
      </c>
      <c r="BN133">
        <f t="shared" si="82"/>
        <v>4</v>
      </c>
      <c r="BO133" s="58">
        <f t="shared" si="83"/>
        <v>2</v>
      </c>
      <c r="BP133">
        <f t="shared" si="84"/>
        <v>3</v>
      </c>
      <c r="BQ133" s="58">
        <f t="shared" si="85"/>
        <v>4</v>
      </c>
      <c r="BR133">
        <f t="shared" si="86"/>
        <v>82</v>
      </c>
    </row>
    <row r="134" spans="1:70" x14ac:dyDescent="0.2">
      <c r="A134" s="31" t="s">
        <v>490</v>
      </c>
      <c r="B134" s="31">
        <v>13</v>
      </c>
      <c r="C134" s="31" t="s">
        <v>192</v>
      </c>
      <c r="D134" s="31" t="s">
        <v>237</v>
      </c>
      <c r="E134" s="31" t="s">
        <v>482</v>
      </c>
      <c r="F134">
        <v>133</v>
      </c>
      <c r="G134" s="42" t="s">
        <v>100</v>
      </c>
      <c r="H134" s="42" t="s">
        <v>100</v>
      </c>
      <c r="I134" s="42" t="s">
        <v>99</v>
      </c>
      <c r="J134" s="42" t="s">
        <v>98</v>
      </c>
      <c r="K134" s="42" t="s">
        <v>100</v>
      </c>
      <c r="L134" s="42" t="s">
        <v>100</v>
      </c>
      <c r="M134" s="42" t="s">
        <v>98</v>
      </c>
      <c r="N134" s="42" t="s">
        <v>98</v>
      </c>
      <c r="O134" s="42" t="s">
        <v>100</v>
      </c>
      <c r="P134" s="42" t="s">
        <v>98</v>
      </c>
      <c r="Q134" s="42" t="s">
        <v>98</v>
      </c>
      <c r="R134" s="42" t="s">
        <v>100</v>
      </c>
      <c r="S134" s="42" t="s">
        <v>99</v>
      </c>
      <c r="T134" s="42" t="s">
        <v>98</v>
      </c>
      <c r="U134" s="42" t="s">
        <v>100</v>
      </c>
      <c r="V134" s="42" t="s">
        <v>99</v>
      </c>
      <c r="W134" s="42" t="s">
        <v>100</v>
      </c>
      <c r="X134" s="42" t="s">
        <v>98</v>
      </c>
      <c r="Y134" s="42" t="s">
        <v>100</v>
      </c>
      <c r="Z134" s="42" t="s">
        <v>98</v>
      </c>
      <c r="AA134" s="42" t="s">
        <v>100</v>
      </c>
      <c r="AB134" s="42" t="s">
        <v>100</v>
      </c>
      <c r="AC134" s="42" t="s">
        <v>98</v>
      </c>
      <c r="AD134" s="42" t="s">
        <v>98</v>
      </c>
      <c r="AE134" s="42" t="s">
        <v>98</v>
      </c>
      <c r="AF134" s="42" t="s">
        <v>101</v>
      </c>
      <c r="AG134" s="42" t="s">
        <v>99</v>
      </c>
      <c r="AH134" s="42" t="s">
        <v>98</v>
      </c>
      <c r="AI134" s="42" t="s">
        <v>99</v>
      </c>
      <c r="AJ134" s="42" t="s">
        <v>100</v>
      </c>
      <c r="AM134">
        <v>133</v>
      </c>
      <c r="AN134">
        <f t="shared" si="60"/>
        <v>2</v>
      </c>
      <c r="AO134" s="58">
        <f t="shared" si="61"/>
        <v>3</v>
      </c>
      <c r="AP134">
        <f t="shared" si="62"/>
        <v>4</v>
      </c>
      <c r="AQ134" s="58">
        <f t="shared" si="63"/>
        <v>2</v>
      </c>
      <c r="AR134" s="58">
        <f t="shared" si="58"/>
        <v>3</v>
      </c>
      <c r="AS134" s="58">
        <f t="shared" si="59"/>
        <v>3</v>
      </c>
      <c r="AT134">
        <f t="shared" si="64"/>
        <v>3</v>
      </c>
      <c r="AU134">
        <f t="shared" si="65"/>
        <v>3</v>
      </c>
      <c r="AV134" s="58">
        <f t="shared" si="66"/>
        <v>3</v>
      </c>
      <c r="AW134">
        <f t="shared" si="67"/>
        <v>3</v>
      </c>
      <c r="AX134" s="58">
        <f t="shared" si="68"/>
        <v>2</v>
      </c>
      <c r="AY134">
        <f t="shared" si="69"/>
        <v>2</v>
      </c>
      <c r="AZ134">
        <f t="shared" si="70"/>
        <v>4</v>
      </c>
      <c r="BA134" s="58">
        <f t="shared" si="71"/>
        <v>2</v>
      </c>
      <c r="BB134" s="58">
        <f t="shared" si="72"/>
        <v>3</v>
      </c>
      <c r="BC134" s="58">
        <f t="shared" si="72"/>
        <v>1</v>
      </c>
      <c r="BD134">
        <f t="shared" si="73"/>
        <v>2</v>
      </c>
      <c r="BE134">
        <f t="shared" si="74"/>
        <v>3</v>
      </c>
      <c r="BF134" s="58">
        <f t="shared" si="75"/>
        <v>3</v>
      </c>
      <c r="BG134">
        <f t="shared" si="76"/>
        <v>3</v>
      </c>
      <c r="BH134">
        <f t="shared" si="77"/>
        <v>2</v>
      </c>
      <c r="BI134" s="58">
        <f t="shared" si="78"/>
        <v>3</v>
      </c>
      <c r="BJ134">
        <f t="shared" si="79"/>
        <v>3</v>
      </c>
      <c r="BK134">
        <f t="shared" si="80"/>
        <v>3</v>
      </c>
      <c r="BL134" s="58">
        <f t="shared" si="81"/>
        <v>2</v>
      </c>
      <c r="BM134" s="58">
        <f t="shared" si="81"/>
        <v>4</v>
      </c>
      <c r="BN134">
        <f t="shared" si="82"/>
        <v>4</v>
      </c>
      <c r="BO134" s="58">
        <f t="shared" si="83"/>
        <v>2</v>
      </c>
      <c r="BP134">
        <f t="shared" si="84"/>
        <v>4</v>
      </c>
      <c r="BQ134" s="58">
        <f t="shared" si="85"/>
        <v>3</v>
      </c>
      <c r="BR134">
        <f t="shared" si="86"/>
        <v>84</v>
      </c>
    </row>
    <row r="135" spans="1:70" x14ac:dyDescent="0.2">
      <c r="A135" s="32" t="s">
        <v>492</v>
      </c>
      <c r="B135" s="32">
        <v>14</v>
      </c>
      <c r="C135" s="32" t="s">
        <v>119</v>
      </c>
      <c r="D135" s="32" t="s">
        <v>189</v>
      </c>
      <c r="E135" s="32" t="s">
        <v>482</v>
      </c>
      <c r="F135">
        <v>134</v>
      </c>
      <c r="G135" s="43" t="s">
        <v>100</v>
      </c>
      <c r="H135" s="43" t="s">
        <v>100</v>
      </c>
      <c r="I135" s="43" t="s">
        <v>98</v>
      </c>
      <c r="J135" s="43" t="s">
        <v>98</v>
      </c>
      <c r="K135" s="43" t="s">
        <v>100</v>
      </c>
      <c r="L135" s="43" t="s">
        <v>100</v>
      </c>
      <c r="M135" s="43" t="s">
        <v>98</v>
      </c>
      <c r="N135" s="43" t="s">
        <v>99</v>
      </c>
      <c r="O135" s="43" t="s">
        <v>100</v>
      </c>
      <c r="P135" s="43" t="s">
        <v>98</v>
      </c>
      <c r="Q135" s="43" t="s">
        <v>98</v>
      </c>
      <c r="R135" s="43" t="s">
        <v>100</v>
      </c>
      <c r="S135" s="43" t="s">
        <v>98</v>
      </c>
      <c r="T135" s="43" t="s">
        <v>98</v>
      </c>
      <c r="U135" s="43" t="s">
        <v>100</v>
      </c>
      <c r="V135" s="43" t="s">
        <v>99</v>
      </c>
      <c r="W135" s="43" t="s">
        <v>101</v>
      </c>
      <c r="X135" s="43" t="s">
        <v>100</v>
      </c>
      <c r="Y135" s="43" t="s">
        <v>98</v>
      </c>
      <c r="Z135" s="43" t="s">
        <v>99</v>
      </c>
      <c r="AA135" s="43" t="s">
        <v>100</v>
      </c>
      <c r="AB135" s="43" t="s">
        <v>100</v>
      </c>
      <c r="AC135" s="43" t="s">
        <v>98</v>
      </c>
      <c r="AD135" s="43" t="s">
        <v>98</v>
      </c>
      <c r="AE135" s="43" t="s">
        <v>98</v>
      </c>
      <c r="AF135" s="43" t="s">
        <v>98</v>
      </c>
      <c r="AG135" s="43" t="s">
        <v>98</v>
      </c>
      <c r="AH135" s="43" t="s">
        <v>98</v>
      </c>
      <c r="AI135" s="43" t="s">
        <v>99</v>
      </c>
      <c r="AJ135" s="43" t="s">
        <v>100</v>
      </c>
      <c r="AM135">
        <v>134</v>
      </c>
      <c r="AN135">
        <f t="shared" si="60"/>
        <v>2</v>
      </c>
      <c r="AO135" s="58">
        <f t="shared" si="61"/>
        <v>3</v>
      </c>
      <c r="AP135">
        <f t="shared" si="62"/>
        <v>3</v>
      </c>
      <c r="AQ135" s="58">
        <f t="shared" si="63"/>
        <v>2</v>
      </c>
      <c r="AR135" s="58">
        <f t="shared" si="58"/>
        <v>3</v>
      </c>
      <c r="AS135" s="58">
        <f t="shared" si="59"/>
        <v>3</v>
      </c>
      <c r="AT135">
        <f t="shared" si="64"/>
        <v>3</v>
      </c>
      <c r="AU135">
        <f t="shared" si="65"/>
        <v>4</v>
      </c>
      <c r="AV135" s="58">
        <f t="shared" si="66"/>
        <v>3</v>
      </c>
      <c r="AW135">
        <f t="shared" si="67"/>
        <v>3</v>
      </c>
      <c r="AX135" s="58">
        <f t="shared" si="68"/>
        <v>2</v>
      </c>
      <c r="AY135">
        <f t="shared" si="69"/>
        <v>2</v>
      </c>
      <c r="AZ135">
        <f t="shared" si="70"/>
        <v>3</v>
      </c>
      <c r="BA135" s="58">
        <f t="shared" si="71"/>
        <v>2</v>
      </c>
      <c r="BB135" s="58">
        <f t="shared" si="72"/>
        <v>3</v>
      </c>
      <c r="BC135" s="58">
        <f t="shared" si="72"/>
        <v>1</v>
      </c>
      <c r="BD135">
        <f t="shared" si="73"/>
        <v>1</v>
      </c>
      <c r="BE135">
        <f t="shared" si="74"/>
        <v>2</v>
      </c>
      <c r="BF135" s="58">
        <f t="shared" si="75"/>
        <v>2</v>
      </c>
      <c r="BG135">
        <f t="shared" si="76"/>
        <v>4</v>
      </c>
      <c r="BH135">
        <f t="shared" si="77"/>
        <v>2</v>
      </c>
      <c r="BI135" s="58">
        <f t="shared" si="78"/>
        <v>3</v>
      </c>
      <c r="BJ135">
        <f t="shared" si="79"/>
        <v>3</v>
      </c>
      <c r="BK135">
        <f t="shared" si="80"/>
        <v>3</v>
      </c>
      <c r="BL135" s="58">
        <f t="shared" si="81"/>
        <v>2</v>
      </c>
      <c r="BM135" s="58">
        <f t="shared" si="81"/>
        <v>2</v>
      </c>
      <c r="BN135">
        <f t="shared" si="82"/>
        <v>3</v>
      </c>
      <c r="BO135" s="58">
        <f t="shared" si="83"/>
        <v>2</v>
      </c>
      <c r="BP135">
        <f t="shared" si="84"/>
        <v>4</v>
      </c>
      <c r="BQ135" s="58">
        <f t="shared" si="85"/>
        <v>3</v>
      </c>
      <c r="BR135">
        <f t="shared" si="86"/>
        <v>78</v>
      </c>
    </row>
    <row r="136" spans="1:70" x14ac:dyDescent="0.2">
      <c r="A136" s="31" t="s">
        <v>494</v>
      </c>
      <c r="B136" s="31" t="s">
        <v>346</v>
      </c>
      <c r="C136" s="31" t="s">
        <v>115</v>
      </c>
      <c r="D136" s="31" t="s">
        <v>260</v>
      </c>
      <c r="E136" s="31" t="s">
        <v>482</v>
      </c>
      <c r="F136">
        <v>135</v>
      </c>
      <c r="G136" s="42" t="s">
        <v>98</v>
      </c>
      <c r="H136" s="42" t="s">
        <v>100</v>
      </c>
      <c r="I136" s="42" t="s">
        <v>98</v>
      </c>
      <c r="J136" s="42" t="s">
        <v>99</v>
      </c>
      <c r="K136" s="42" t="s">
        <v>100</v>
      </c>
      <c r="L136" s="42" t="s">
        <v>100</v>
      </c>
      <c r="M136" s="42" t="s">
        <v>100</v>
      </c>
      <c r="N136" s="42" t="s">
        <v>99</v>
      </c>
      <c r="O136" s="42" t="s">
        <v>100</v>
      </c>
      <c r="P136" s="42" t="s">
        <v>99</v>
      </c>
      <c r="Q136" s="42" t="s">
        <v>98</v>
      </c>
      <c r="R136" s="42" t="s">
        <v>98</v>
      </c>
      <c r="S136" s="42" t="s">
        <v>98</v>
      </c>
      <c r="T136" s="42" t="s">
        <v>100</v>
      </c>
      <c r="U136" s="42" t="s">
        <v>100</v>
      </c>
      <c r="V136" s="42" t="s">
        <v>98</v>
      </c>
      <c r="W136" s="42" t="s">
        <v>100</v>
      </c>
      <c r="X136" s="42" t="s">
        <v>100</v>
      </c>
      <c r="Y136" s="42" t="s">
        <v>101</v>
      </c>
      <c r="Z136" s="42" t="s">
        <v>99</v>
      </c>
      <c r="AA136" s="42" t="s">
        <v>99</v>
      </c>
      <c r="AB136" s="42" t="s">
        <v>101</v>
      </c>
      <c r="AC136" s="42" t="s">
        <v>99</v>
      </c>
      <c r="AD136" s="42" t="s">
        <v>99</v>
      </c>
      <c r="AE136" s="42" t="s">
        <v>98</v>
      </c>
      <c r="AF136" s="42" t="s">
        <v>100</v>
      </c>
      <c r="AG136" s="42" t="s">
        <v>99</v>
      </c>
      <c r="AH136" s="42" t="s">
        <v>98</v>
      </c>
      <c r="AI136" s="42" t="s">
        <v>98</v>
      </c>
      <c r="AJ136" s="42" t="s">
        <v>101</v>
      </c>
      <c r="AM136">
        <v>135</v>
      </c>
      <c r="AN136">
        <f t="shared" si="60"/>
        <v>3</v>
      </c>
      <c r="AO136" s="58">
        <f t="shared" si="61"/>
        <v>3</v>
      </c>
      <c r="AP136">
        <f t="shared" si="62"/>
        <v>3</v>
      </c>
      <c r="AQ136" s="58">
        <f t="shared" si="63"/>
        <v>1</v>
      </c>
      <c r="AR136" s="58">
        <f t="shared" si="58"/>
        <v>3</v>
      </c>
      <c r="AS136" s="58">
        <f t="shared" si="59"/>
        <v>3</v>
      </c>
      <c r="AT136">
        <f t="shared" si="64"/>
        <v>2</v>
      </c>
      <c r="AU136">
        <f t="shared" si="65"/>
        <v>4</v>
      </c>
      <c r="AV136" s="58">
        <f t="shared" si="66"/>
        <v>3</v>
      </c>
      <c r="AW136">
        <f t="shared" si="67"/>
        <v>4</v>
      </c>
      <c r="AX136" s="58">
        <f t="shared" si="68"/>
        <v>2</v>
      </c>
      <c r="AY136">
        <f t="shared" si="69"/>
        <v>3</v>
      </c>
      <c r="AZ136">
        <f t="shared" si="70"/>
        <v>3</v>
      </c>
      <c r="BA136" s="58">
        <f t="shared" si="71"/>
        <v>3</v>
      </c>
      <c r="BB136" s="58">
        <f t="shared" si="72"/>
        <v>3</v>
      </c>
      <c r="BC136" s="58">
        <f t="shared" si="72"/>
        <v>2</v>
      </c>
      <c r="BD136">
        <f t="shared" si="73"/>
        <v>2</v>
      </c>
      <c r="BE136">
        <f t="shared" si="74"/>
        <v>2</v>
      </c>
      <c r="BF136" s="58">
        <f t="shared" si="75"/>
        <v>4</v>
      </c>
      <c r="BG136">
        <f t="shared" si="76"/>
        <v>4</v>
      </c>
      <c r="BH136">
        <f t="shared" si="77"/>
        <v>4</v>
      </c>
      <c r="BI136" s="58">
        <f t="shared" si="78"/>
        <v>4</v>
      </c>
      <c r="BJ136">
        <f t="shared" si="79"/>
        <v>4</v>
      </c>
      <c r="BK136">
        <f t="shared" si="80"/>
        <v>4</v>
      </c>
      <c r="BL136" s="58">
        <f t="shared" si="81"/>
        <v>2</v>
      </c>
      <c r="BM136" s="58">
        <f t="shared" si="81"/>
        <v>3</v>
      </c>
      <c r="BN136">
        <f t="shared" si="82"/>
        <v>4</v>
      </c>
      <c r="BO136" s="58">
        <f t="shared" si="83"/>
        <v>2</v>
      </c>
      <c r="BP136">
        <f t="shared" si="84"/>
        <v>3</v>
      </c>
      <c r="BQ136" s="58">
        <f t="shared" si="85"/>
        <v>4</v>
      </c>
      <c r="BR136">
        <f t="shared" si="86"/>
        <v>91</v>
      </c>
    </row>
    <row r="137" spans="1:70" x14ac:dyDescent="0.2">
      <c r="A137" s="32" t="s">
        <v>496</v>
      </c>
      <c r="B137" s="32" t="s">
        <v>346</v>
      </c>
      <c r="C137" s="32" t="s">
        <v>115</v>
      </c>
      <c r="D137" s="32" t="s">
        <v>124</v>
      </c>
      <c r="E137" s="32">
        <v>8</v>
      </c>
      <c r="F137">
        <v>136</v>
      </c>
      <c r="G137" s="43" t="s">
        <v>101</v>
      </c>
      <c r="H137" s="43" t="s">
        <v>100</v>
      </c>
      <c r="I137" s="43" t="s">
        <v>98</v>
      </c>
      <c r="J137" s="43" t="s">
        <v>98</v>
      </c>
      <c r="K137" s="43" t="s">
        <v>98</v>
      </c>
      <c r="L137" s="43" t="s">
        <v>98</v>
      </c>
      <c r="M137" s="43" t="s">
        <v>100</v>
      </c>
      <c r="N137" s="43" t="s">
        <v>98</v>
      </c>
      <c r="O137" s="43" t="s">
        <v>101</v>
      </c>
      <c r="P137" s="43" t="s">
        <v>100</v>
      </c>
      <c r="Q137" s="43" t="s">
        <v>98</v>
      </c>
      <c r="R137" s="43" t="s">
        <v>100</v>
      </c>
      <c r="S137" s="43" t="s">
        <v>99</v>
      </c>
      <c r="T137" s="43" t="s">
        <v>98</v>
      </c>
      <c r="U137" s="43" t="s">
        <v>99</v>
      </c>
      <c r="V137" s="43" t="s">
        <v>98</v>
      </c>
      <c r="W137" s="43" t="s">
        <v>100</v>
      </c>
      <c r="X137" s="43" t="s">
        <v>100</v>
      </c>
      <c r="Y137" s="43" t="s">
        <v>98</v>
      </c>
      <c r="Z137" s="43" t="s">
        <v>99</v>
      </c>
      <c r="AA137" s="43" t="s">
        <v>98</v>
      </c>
      <c r="AB137" s="43" t="s">
        <v>101</v>
      </c>
      <c r="AC137" s="43" t="s">
        <v>98</v>
      </c>
      <c r="AD137" s="43" t="s">
        <v>100</v>
      </c>
      <c r="AE137" s="43" t="s">
        <v>100</v>
      </c>
      <c r="AF137" s="43" t="s">
        <v>98</v>
      </c>
      <c r="AG137" s="43" t="s">
        <v>99</v>
      </c>
      <c r="AH137" s="43" t="s">
        <v>98</v>
      </c>
      <c r="AI137" s="43" t="s">
        <v>98</v>
      </c>
      <c r="AJ137" s="43" t="s">
        <v>101</v>
      </c>
      <c r="AM137">
        <v>136</v>
      </c>
      <c r="AN137">
        <f t="shared" si="60"/>
        <v>1</v>
      </c>
      <c r="AO137" s="58">
        <f t="shared" si="61"/>
        <v>3</v>
      </c>
      <c r="AP137">
        <f t="shared" si="62"/>
        <v>3</v>
      </c>
      <c r="AQ137" s="58">
        <f t="shared" si="63"/>
        <v>2</v>
      </c>
      <c r="AR137" s="58">
        <f t="shared" si="58"/>
        <v>2</v>
      </c>
      <c r="AS137" s="58">
        <f t="shared" si="59"/>
        <v>2</v>
      </c>
      <c r="AT137">
        <f t="shared" si="64"/>
        <v>2</v>
      </c>
      <c r="AU137">
        <f t="shared" si="65"/>
        <v>3</v>
      </c>
      <c r="AV137" s="58">
        <f t="shared" si="66"/>
        <v>4</v>
      </c>
      <c r="AW137">
        <f t="shared" si="67"/>
        <v>2</v>
      </c>
      <c r="AX137" s="58">
        <f t="shared" si="68"/>
        <v>2</v>
      </c>
      <c r="AY137">
        <f t="shared" si="69"/>
        <v>2</v>
      </c>
      <c r="AZ137">
        <f t="shared" si="70"/>
        <v>4</v>
      </c>
      <c r="BA137" s="58">
        <f t="shared" si="71"/>
        <v>2</v>
      </c>
      <c r="BB137" s="58">
        <f t="shared" si="72"/>
        <v>1</v>
      </c>
      <c r="BC137" s="58">
        <f t="shared" si="72"/>
        <v>2</v>
      </c>
      <c r="BD137">
        <f t="shared" si="73"/>
        <v>2</v>
      </c>
      <c r="BE137">
        <f t="shared" si="74"/>
        <v>2</v>
      </c>
      <c r="BF137" s="58">
        <f t="shared" si="75"/>
        <v>2</v>
      </c>
      <c r="BG137">
        <f t="shared" si="76"/>
        <v>4</v>
      </c>
      <c r="BH137">
        <f t="shared" si="77"/>
        <v>3</v>
      </c>
      <c r="BI137" s="58">
        <f t="shared" si="78"/>
        <v>4</v>
      </c>
      <c r="BJ137">
        <f t="shared" si="79"/>
        <v>3</v>
      </c>
      <c r="BK137">
        <f t="shared" si="80"/>
        <v>2</v>
      </c>
      <c r="BL137" s="58">
        <f t="shared" si="81"/>
        <v>3</v>
      </c>
      <c r="BM137" s="58">
        <f t="shared" si="81"/>
        <v>2</v>
      </c>
      <c r="BN137">
        <f t="shared" si="82"/>
        <v>4</v>
      </c>
      <c r="BO137" s="58">
        <f t="shared" si="83"/>
        <v>2</v>
      </c>
      <c r="BP137">
        <f t="shared" si="84"/>
        <v>3</v>
      </c>
      <c r="BQ137" s="58">
        <f t="shared" si="85"/>
        <v>4</v>
      </c>
      <c r="BR137">
        <f t="shared" si="86"/>
        <v>77</v>
      </c>
    </row>
    <row r="138" spans="1:70" x14ac:dyDescent="0.2">
      <c r="A138" s="31" t="s">
        <v>498</v>
      </c>
      <c r="B138" s="31">
        <v>14</v>
      </c>
      <c r="C138" s="31" t="s">
        <v>115</v>
      </c>
      <c r="D138" s="31" t="s">
        <v>237</v>
      </c>
      <c r="E138" s="31" t="s">
        <v>486</v>
      </c>
      <c r="F138">
        <v>137</v>
      </c>
      <c r="G138" s="42" t="s">
        <v>100</v>
      </c>
      <c r="H138" s="42" t="s">
        <v>100</v>
      </c>
      <c r="I138" s="42" t="s">
        <v>98</v>
      </c>
      <c r="J138" s="42" t="s">
        <v>98</v>
      </c>
      <c r="K138" s="42" t="s">
        <v>100</v>
      </c>
      <c r="L138" s="42" t="s">
        <v>100</v>
      </c>
      <c r="M138" s="42" t="s">
        <v>98</v>
      </c>
      <c r="N138" s="42" t="s">
        <v>98</v>
      </c>
      <c r="O138" s="42" t="s">
        <v>100</v>
      </c>
      <c r="P138" s="42" t="s">
        <v>98</v>
      </c>
      <c r="Q138" s="42" t="s">
        <v>98</v>
      </c>
      <c r="R138" s="42" t="s">
        <v>100</v>
      </c>
      <c r="S138" s="42" t="s">
        <v>98</v>
      </c>
      <c r="T138" s="42" t="s">
        <v>98</v>
      </c>
      <c r="U138" s="42" t="s">
        <v>100</v>
      </c>
      <c r="V138" s="42" t="s">
        <v>98</v>
      </c>
      <c r="W138" s="42" t="s">
        <v>100</v>
      </c>
      <c r="X138" s="42" t="s">
        <v>100</v>
      </c>
      <c r="Y138" s="42" t="s">
        <v>100</v>
      </c>
      <c r="Z138" s="42" t="s">
        <v>99</v>
      </c>
      <c r="AA138" s="42" t="s">
        <v>100</v>
      </c>
      <c r="AB138" s="42" t="s">
        <v>100</v>
      </c>
      <c r="AC138" s="42" t="s">
        <v>98</v>
      </c>
      <c r="AD138" s="42" t="s">
        <v>98</v>
      </c>
      <c r="AE138" s="42" t="s">
        <v>98</v>
      </c>
      <c r="AF138" s="42" t="s">
        <v>100</v>
      </c>
      <c r="AG138" s="42" t="s">
        <v>98</v>
      </c>
      <c r="AH138" s="42" t="s">
        <v>98</v>
      </c>
      <c r="AI138" s="42" t="s">
        <v>98</v>
      </c>
      <c r="AJ138" s="42" t="s">
        <v>100</v>
      </c>
      <c r="AM138">
        <v>137</v>
      </c>
      <c r="AN138">
        <f t="shared" si="60"/>
        <v>2</v>
      </c>
      <c r="AO138" s="58">
        <f t="shared" si="61"/>
        <v>3</v>
      </c>
      <c r="AP138">
        <f t="shared" si="62"/>
        <v>3</v>
      </c>
      <c r="AQ138" s="58">
        <f t="shared" si="63"/>
        <v>2</v>
      </c>
      <c r="AR138" s="58">
        <f t="shared" si="58"/>
        <v>3</v>
      </c>
      <c r="AS138" s="58">
        <f t="shared" si="59"/>
        <v>3</v>
      </c>
      <c r="AT138">
        <f t="shared" si="64"/>
        <v>3</v>
      </c>
      <c r="AU138">
        <f t="shared" si="65"/>
        <v>3</v>
      </c>
      <c r="AV138" s="58">
        <f t="shared" si="66"/>
        <v>3</v>
      </c>
      <c r="AW138">
        <f t="shared" si="67"/>
        <v>3</v>
      </c>
      <c r="AX138" s="58">
        <f t="shared" si="68"/>
        <v>2</v>
      </c>
      <c r="AY138">
        <f t="shared" si="69"/>
        <v>2</v>
      </c>
      <c r="AZ138">
        <f t="shared" si="70"/>
        <v>3</v>
      </c>
      <c r="BA138" s="58">
        <f t="shared" si="71"/>
        <v>2</v>
      </c>
      <c r="BB138" s="58">
        <f t="shared" si="72"/>
        <v>3</v>
      </c>
      <c r="BC138" s="58">
        <f t="shared" si="72"/>
        <v>2</v>
      </c>
      <c r="BD138">
        <f t="shared" si="73"/>
        <v>2</v>
      </c>
      <c r="BE138">
        <f t="shared" si="74"/>
        <v>2</v>
      </c>
      <c r="BF138" s="58">
        <f t="shared" si="75"/>
        <v>3</v>
      </c>
      <c r="BG138">
        <f t="shared" si="76"/>
        <v>4</v>
      </c>
      <c r="BH138">
        <f t="shared" si="77"/>
        <v>2</v>
      </c>
      <c r="BI138" s="58">
        <f t="shared" si="78"/>
        <v>3</v>
      </c>
      <c r="BJ138">
        <f t="shared" si="79"/>
        <v>3</v>
      </c>
      <c r="BK138">
        <f t="shared" si="80"/>
        <v>3</v>
      </c>
      <c r="BL138" s="58">
        <f t="shared" si="81"/>
        <v>2</v>
      </c>
      <c r="BM138" s="58">
        <f t="shared" si="81"/>
        <v>3</v>
      </c>
      <c r="BN138">
        <f t="shared" si="82"/>
        <v>3</v>
      </c>
      <c r="BO138" s="58">
        <f t="shared" si="83"/>
        <v>2</v>
      </c>
      <c r="BP138">
        <f t="shared" si="84"/>
        <v>3</v>
      </c>
      <c r="BQ138" s="58">
        <f t="shared" si="85"/>
        <v>3</v>
      </c>
      <c r="BR138">
        <f t="shared" si="86"/>
        <v>80</v>
      </c>
    </row>
    <row r="139" spans="1:70" x14ac:dyDescent="0.2">
      <c r="A139" s="32" t="s">
        <v>500</v>
      </c>
      <c r="B139" s="32" t="s">
        <v>501</v>
      </c>
      <c r="C139" s="32" t="s">
        <v>110</v>
      </c>
      <c r="D139" s="32" t="s">
        <v>502</v>
      </c>
      <c r="E139" s="32" t="s">
        <v>482</v>
      </c>
      <c r="F139">
        <v>138</v>
      </c>
      <c r="G139" s="43" t="s">
        <v>100</v>
      </c>
      <c r="H139" s="43" t="s">
        <v>100</v>
      </c>
      <c r="I139" s="43" t="s">
        <v>98</v>
      </c>
      <c r="J139" s="43" t="s">
        <v>98</v>
      </c>
      <c r="K139" s="43" t="s">
        <v>100</v>
      </c>
      <c r="L139" s="43" t="s">
        <v>100</v>
      </c>
      <c r="M139" s="43" t="s">
        <v>98</v>
      </c>
      <c r="N139" s="43" t="s">
        <v>100</v>
      </c>
      <c r="O139" s="43" t="s">
        <v>101</v>
      </c>
      <c r="P139" s="43" t="s">
        <v>98</v>
      </c>
      <c r="Q139" s="43" t="s">
        <v>98</v>
      </c>
      <c r="R139" s="43" t="s">
        <v>100</v>
      </c>
      <c r="S139" s="43" t="s">
        <v>99</v>
      </c>
      <c r="T139" s="43" t="s">
        <v>100</v>
      </c>
      <c r="U139" s="43" t="s">
        <v>100</v>
      </c>
      <c r="V139" s="43" t="s">
        <v>98</v>
      </c>
      <c r="W139" s="43" t="s">
        <v>98</v>
      </c>
      <c r="X139" s="43" t="s">
        <v>100</v>
      </c>
      <c r="Y139" s="43" t="s">
        <v>100</v>
      </c>
      <c r="Z139" s="43" t="s">
        <v>99</v>
      </c>
      <c r="AA139" s="43" t="s">
        <v>100</v>
      </c>
      <c r="AB139" s="43" t="s">
        <v>100</v>
      </c>
      <c r="AC139" s="43" t="s">
        <v>98</v>
      </c>
      <c r="AD139" s="43" t="s">
        <v>98</v>
      </c>
      <c r="AE139" s="43" t="s">
        <v>99</v>
      </c>
      <c r="AF139" s="43" t="s">
        <v>100</v>
      </c>
      <c r="AG139" s="43" t="s">
        <v>99</v>
      </c>
      <c r="AH139" s="43" t="s">
        <v>98</v>
      </c>
      <c r="AI139" s="43" t="s">
        <v>99</v>
      </c>
      <c r="AJ139" s="43" t="s">
        <v>100</v>
      </c>
      <c r="AM139">
        <v>138</v>
      </c>
      <c r="AN139">
        <f t="shared" si="60"/>
        <v>2</v>
      </c>
      <c r="AO139" s="58">
        <f t="shared" si="61"/>
        <v>3</v>
      </c>
      <c r="AP139">
        <f t="shared" si="62"/>
        <v>3</v>
      </c>
      <c r="AQ139" s="58">
        <f t="shared" si="63"/>
        <v>2</v>
      </c>
      <c r="AR139" s="58">
        <f t="shared" si="58"/>
        <v>3</v>
      </c>
      <c r="AS139" s="58">
        <f t="shared" si="59"/>
        <v>3</v>
      </c>
      <c r="AT139">
        <f t="shared" si="64"/>
        <v>3</v>
      </c>
      <c r="AU139">
        <f t="shared" si="65"/>
        <v>2</v>
      </c>
      <c r="AV139" s="58">
        <f t="shared" si="66"/>
        <v>4</v>
      </c>
      <c r="AW139">
        <f t="shared" si="67"/>
        <v>3</v>
      </c>
      <c r="AX139" s="58">
        <f t="shared" si="68"/>
        <v>2</v>
      </c>
      <c r="AY139">
        <f t="shared" si="69"/>
        <v>2</v>
      </c>
      <c r="AZ139">
        <f t="shared" si="70"/>
        <v>4</v>
      </c>
      <c r="BA139" s="58">
        <f t="shared" si="71"/>
        <v>3</v>
      </c>
      <c r="BB139" s="58">
        <f t="shared" si="72"/>
        <v>3</v>
      </c>
      <c r="BC139" s="58">
        <f t="shared" si="72"/>
        <v>2</v>
      </c>
      <c r="BD139">
        <f t="shared" si="73"/>
        <v>3</v>
      </c>
      <c r="BE139">
        <f t="shared" si="74"/>
        <v>2</v>
      </c>
      <c r="BF139" s="58">
        <f t="shared" si="75"/>
        <v>3</v>
      </c>
      <c r="BG139">
        <f t="shared" si="76"/>
        <v>4</v>
      </c>
      <c r="BH139">
        <f t="shared" si="77"/>
        <v>2</v>
      </c>
      <c r="BI139" s="58">
        <f t="shared" si="78"/>
        <v>3</v>
      </c>
      <c r="BJ139">
        <f t="shared" si="79"/>
        <v>3</v>
      </c>
      <c r="BK139">
        <f t="shared" si="80"/>
        <v>3</v>
      </c>
      <c r="BL139" s="58">
        <f t="shared" si="81"/>
        <v>1</v>
      </c>
      <c r="BM139" s="58">
        <f t="shared" si="81"/>
        <v>3</v>
      </c>
      <c r="BN139">
        <f t="shared" si="82"/>
        <v>4</v>
      </c>
      <c r="BO139" s="58">
        <f t="shared" si="83"/>
        <v>2</v>
      </c>
      <c r="BP139">
        <f t="shared" si="84"/>
        <v>4</v>
      </c>
      <c r="BQ139" s="58">
        <f t="shared" si="85"/>
        <v>3</v>
      </c>
      <c r="BR139">
        <f t="shared" si="86"/>
        <v>84</v>
      </c>
    </row>
    <row r="140" spans="1:70" x14ac:dyDescent="0.2">
      <c r="A140" s="31" t="s">
        <v>503</v>
      </c>
      <c r="B140" s="31">
        <v>14</v>
      </c>
      <c r="C140" s="31" t="s">
        <v>163</v>
      </c>
      <c r="D140" s="31" t="s">
        <v>96</v>
      </c>
      <c r="E140" s="31" t="s">
        <v>482</v>
      </c>
      <c r="F140">
        <v>139</v>
      </c>
      <c r="G140" s="42" t="s">
        <v>98</v>
      </c>
      <c r="H140" s="42" t="s">
        <v>98</v>
      </c>
      <c r="I140" s="42" t="s">
        <v>98</v>
      </c>
      <c r="J140" s="42" t="s">
        <v>98</v>
      </c>
      <c r="K140" s="42" t="s">
        <v>98</v>
      </c>
      <c r="L140" s="42" t="s">
        <v>100</v>
      </c>
      <c r="M140" s="42" t="s">
        <v>98</v>
      </c>
      <c r="N140" s="42" t="s">
        <v>99</v>
      </c>
      <c r="O140" s="42" t="s">
        <v>100</v>
      </c>
      <c r="P140" s="42" t="s">
        <v>98</v>
      </c>
      <c r="Q140" s="42" t="s">
        <v>98</v>
      </c>
      <c r="R140" s="42" t="s">
        <v>98</v>
      </c>
      <c r="S140" s="42" t="s">
        <v>98</v>
      </c>
      <c r="T140" s="42" t="s">
        <v>100</v>
      </c>
      <c r="U140" s="42" t="s">
        <v>98</v>
      </c>
      <c r="V140" s="42" t="s">
        <v>98</v>
      </c>
      <c r="W140" s="42" t="s">
        <v>98</v>
      </c>
      <c r="X140" s="42" t="s">
        <v>100</v>
      </c>
      <c r="Y140" s="42" t="s">
        <v>98</v>
      </c>
      <c r="Z140" s="42" t="s">
        <v>98</v>
      </c>
      <c r="AA140" s="42" t="s">
        <v>98</v>
      </c>
      <c r="AB140" s="42" t="s">
        <v>100</v>
      </c>
      <c r="AC140" s="42" t="s">
        <v>98</v>
      </c>
      <c r="AD140" s="42" t="s">
        <v>98</v>
      </c>
      <c r="AE140" s="42" t="s">
        <v>98</v>
      </c>
      <c r="AF140" s="42" t="s">
        <v>100</v>
      </c>
      <c r="AG140" s="42" t="s">
        <v>98</v>
      </c>
      <c r="AH140" s="42" t="s">
        <v>98</v>
      </c>
      <c r="AI140" s="42" t="s">
        <v>98</v>
      </c>
      <c r="AJ140" s="42" t="s">
        <v>101</v>
      </c>
      <c r="AM140">
        <v>139</v>
      </c>
      <c r="AN140">
        <f t="shared" si="60"/>
        <v>3</v>
      </c>
      <c r="AO140" s="58">
        <f t="shared" si="61"/>
        <v>2</v>
      </c>
      <c r="AP140">
        <f t="shared" si="62"/>
        <v>3</v>
      </c>
      <c r="AQ140" s="58">
        <f t="shared" si="63"/>
        <v>2</v>
      </c>
      <c r="AR140" s="58">
        <f t="shared" si="58"/>
        <v>2</v>
      </c>
      <c r="AS140" s="58">
        <f t="shared" si="59"/>
        <v>3</v>
      </c>
      <c r="AT140">
        <f t="shared" si="64"/>
        <v>3</v>
      </c>
      <c r="AU140">
        <f t="shared" si="65"/>
        <v>4</v>
      </c>
      <c r="AV140" s="58">
        <f t="shared" si="66"/>
        <v>3</v>
      </c>
      <c r="AW140">
        <f t="shared" si="67"/>
        <v>3</v>
      </c>
      <c r="AX140" s="58">
        <f t="shared" si="68"/>
        <v>2</v>
      </c>
      <c r="AY140">
        <f t="shared" si="69"/>
        <v>3</v>
      </c>
      <c r="AZ140">
        <f t="shared" si="70"/>
        <v>3</v>
      </c>
      <c r="BA140" s="58">
        <f t="shared" si="71"/>
        <v>3</v>
      </c>
      <c r="BB140" s="58">
        <f t="shared" si="72"/>
        <v>2</v>
      </c>
      <c r="BC140" s="58">
        <f t="shared" si="72"/>
        <v>2</v>
      </c>
      <c r="BD140">
        <f t="shared" si="73"/>
        <v>3</v>
      </c>
      <c r="BE140">
        <f t="shared" si="74"/>
        <v>2</v>
      </c>
      <c r="BF140" s="58">
        <f t="shared" si="75"/>
        <v>2</v>
      </c>
      <c r="BG140">
        <f t="shared" si="76"/>
        <v>3</v>
      </c>
      <c r="BH140">
        <f t="shared" si="77"/>
        <v>3</v>
      </c>
      <c r="BI140" s="58">
        <f t="shared" si="78"/>
        <v>3</v>
      </c>
      <c r="BJ140">
        <f t="shared" si="79"/>
        <v>3</v>
      </c>
      <c r="BK140">
        <f t="shared" si="80"/>
        <v>3</v>
      </c>
      <c r="BL140" s="58">
        <f t="shared" si="81"/>
        <v>2</v>
      </c>
      <c r="BM140" s="58">
        <f t="shared" si="81"/>
        <v>3</v>
      </c>
      <c r="BN140">
        <f t="shared" si="82"/>
        <v>3</v>
      </c>
      <c r="BO140" s="58">
        <f t="shared" si="83"/>
        <v>2</v>
      </c>
      <c r="BP140">
        <f t="shared" si="84"/>
        <v>3</v>
      </c>
      <c r="BQ140" s="58">
        <f t="shared" si="85"/>
        <v>4</v>
      </c>
      <c r="BR140">
        <f t="shared" si="86"/>
        <v>82</v>
      </c>
    </row>
    <row r="141" spans="1:70" x14ac:dyDescent="0.2">
      <c r="A141" s="32" t="s">
        <v>505</v>
      </c>
      <c r="B141" s="32" t="s">
        <v>346</v>
      </c>
      <c r="C141" s="32" t="s">
        <v>110</v>
      </c>
      <c r="D141" s="32" t="s">
        <v>506</v>
      </c>
      <c r="E141" s="32" t="s">
        <v>482</v>
      </c>
      <c r="F141">
        <v>140</v>
      </c>
      <c r="G141" s="43" t="s">
        <v>100</v>
      </c>
      <c r="H141" s="43" t="s">
        <v>101</v>
      </c>
      <c r="I141" s="43" t="s">
        <v>98</v>
      </c>
      <c r="J141" s="43" t="s">
        <v>98</v>
      </c>
      <c r="K141" s="43" t="s">
        <v>100</v>
      </c>
      <c r="L141" s="43" t="s">
        <v>100</v>
      </c>
      <c r="M141" s="43" t="s">
        <v>98</v>
      </c>
      <c r="N141" s="43" t="s">
        <v>98</v>
      </c>
      <c r="O141" s="43" t="s">
        <v>100</v>
      </c>
      <c r="P141" s="43" t="s">
        <v>98</v>
      </c>
      <c r="Q141" s="43" t="s">
        <v>98</v>
      </c>
      <c r="R141" s="43" t="s">
        <v>100</v>
      </c>
      <c r="S141" s="43" t="s">
        <v>98</v>
      </c>
      <c r="T141" s="43" t="s">
        <v>99</v>
      </c>
      <c r="U141" s="43" t="s">
        <v>98</v>
      </c>
      <c r="V141" s="43" t="s">
        <v>98</v>
      </c>
      <c r="W141" s="43" t="s">
        <v>100</v>
      </c>
      <c r="X141" s="43" t="s">
        <v>100</v>
      </c>
      <c r="Y141" s="43" t="s">
        <v>100</v>
      </c>
      <c r="Z141" s="43" t="s">
        <v>98</v>
      </c>
      <c r="AA141" s="43" t="s">
        <v>100</v>
      </c>
      <c r="AB141" s="43" t="s">
        <v>100</v>
      </c>
      <c r="AC141" s="43" t="s">
        <v>98</v>
      </c>
      <c r="AD141" s="43" t="s">
        <v>98</v>
      </c>
      <c r="AE141" s="43" t="s">
        <v>98</v>
      </c>
      <c r="AF141" s="43" t="s">
        <v>100</v>
      </c>
      <c r="AG141" s="43" t="s">
        <v>98</v>
      </c>
      <c r="AH141" s="43" t="s">
        <v>98</v>
      </c>
      <c r="AI141" s="43" t="s">
        <v>99</v>
      </c>
      <c r="AJ141" s="43" t="s">
        <v>100</v>
      </c>
      <c r="AM141">
        <v>140</v>
      </c>
      <c r="AN141">
        <f t="shared" si="60"/>
        <v>2</v>
      </c>
      <c r="AO141" s="58">
        <f t="shared" si="61"/>
        <v>4</v>
      </c>
      <c r="AP141">
        <f t="shared" si="62"/>
        <v>3</v>
      </c>
      <c r="AQ141" s="58">
        <f t="shared" si="63"/>
        <v>2</v>
      </c>
      <c r="AR141" s="58">
        <f t="shared" si="58"/>
        <v>3</v>
      </c>
      <c r="AS141" s="58">
        <f t="shared" si="59"/>
        <v>3</v>
      </c>
      <c r="AT141">
        <f t="shared" si="64"/>
        <v>3</v>
      </c>
      <c r="AU141">
        <f t="shared" si="65"/>
        <v>3</v>
      </c>
      <c r="AV141" s="58">
        <f t="shared" si="66"/>
        <v>3</v>
      </c>
      <c r="AW141">
        <f t="shared" si="67"/>
        <v>3</v>
      </c>
      <c r="AX141" s="58">
        <f t="shared" si="68"/>
        <v>2</v>
      </c>
      <c r="AY141">
        <f t="shared" si="69"/>
        <v>2</v>
      </c>
      <c r="AZ141">
        <f t="shared" si="70"/>
        <v>3</v>
      </c>
      <c r="BA141" s="58">
        <f t="shared" si="71"/>
        <v>1</v>
      </c>
      <c r="BB141" s="58">
        <f t="shared" si="72"/>
        <v>2</v>
      </c>
      <c r="BC141" s="58">
        <f t="shared" si="72"/>
        <v>2</v>
      </c>
      <c r="BD141">
        <f t="shared" si="73"/>
        <v>2</v>
      </c>
      <c r="BE141">
        <f t="shared" si="74"/>
        <v>2</v>
      </c>
      <c r="BF141" s="58">
        <f t="shared" si="75"/>
        <v>3</v>
      </c>
      <c r="BG141">
        <f t="shared" si="76"/>
        <v>3</v>
      </c>
      <c r="BH141">
        <f t="shared" si="77"/>
        <v>2</v>
      </c>
      <c r="BI141" s="58">
        <f t="shared" si="78"/>
        <v>3</v>
      </c>
      <c r="BJ141">
        <f t="shared" si="79"/>
        <v>3</v>
      </c>
      <c r="BK141">
        <f t="shared" si="80"/>
        <v>3</v>
      </c>
      <c r="BL141" s="58">
        <f t="shared" si="81"/>
        <v>2</v>
      </c>
      <c r="BM141" s="58">
        <f t="shared" si="81"/>
        <v>3</v>
      </c>
      <c r="BN141">
        <f t="shared" si="82"/>
        <v>3</v>
      </c>
      <c r="BO141" s="58">
        <f t="shared" si="83"/>
        <v>2</v>
      </c>
      <c r="BP141">
        <f t="shared" si="84"/>
        <v>4</v>
      </c>
      <c r="BQ141" s="58">
        <f t="shared" si="85"/>
        <v>3</v>
      </c>
      <c r="BR141">
        <f t="shared" si="86"/>
        <v>79</v>
      </c>
    </row>
    <row r="142" spans="1:70" x14ac:dyDescent="0.2">
      <c r="A142" s="31" t="s">
        <v>508</v>
      </c>
      <c r="B142" s="31" t="s">
        <v>346</v>
      </c>
      <c r="C142" s="31" t="s">
        <v>110</v>
      </c>
      <c r="D142" s="31" t="s">
        <v>509</v>
      </c>
      <c r="E142" s="31" t="s">
        <v>510</v>
      </c>
      <c r="F142">
        <v>141</v>
      </c>
      <c r="G142" s="42" t="s">
        <v>100</v>
      </c>
      <c r="H142" s="42" t="s">
        <v>101</v>
      </c>
      <c r="I142" s="42" t="s">
        <v>98</v>
      </c>
      <c r="J142" s="42" t="s">
        <v>98</v>
      </c>
      <c r="K142" s="42" t="s">
        <v>100</v>
      </c>
      <c r="L142" s="42" t="s">
        <v>99</v>
      </c>
      <c r="M142" s="42" t="s">
        <v>100</v>
      </c>
      <c r="N142" s="42" t="s">
        <v>100</v>
      </c>
      <c r="O142" s="42" t="s">
        <v>101</v>
      </c>
      <c r="P142" s="42" t="s">
        <v>99</v>
      </c>
      <c r="Q142" s="42" t="s">
        <v>98</v>
      </c>
      <c r="R142" s="42" t="s">
        <v>100</v>
      </c>
      <c r="S142" s="42" t="s">
        <v>99</v>
      </c>
      <c r="T142" s="42" t="s">
        <v>100</v>
      </c>
      <c r="U142" s="42" t="s">
        <v>99</v>
      </c>
      <c r="V142" s="42" t="s">
        <v>99</v>
      </c>
      <c r="W142" s="42" t="s">
        <v>100</v>
      </c>
      <c r="X142" s="42" t="s">
        <v>98</v>
      </c>
      <c r="Y142" s="42" t="s">
        <v>100</v>
      </c>
      <c r="Z142" s="42" t="s">
        <v>99</v>
      </c>
      <c r="AA142" s="42" t="s">
        <v>100</v>
      </c>
      <c r="AB142" s="42" t="s">
        <v>101</v>
      </c>
      <c r="AC142" s="42" t="s">
        <v>98</v>
      </c>
      <c r="AD142" s="42" t="s">
        <v>99</v>
      </c>
      <c r="AE142" s="42" t="s">
        <v>99</v>
      </c>
      <c r="AF142" s="42" t="s">
        <v>101</v>
      </c>
      <c r="AG142" s="42" t="s">
        <v>99</v>
      </c>
      <c r="AH142" s="42" t="s">
        <v>99</v>
      </c>
      <c r="AI142" s="42" t="s">
        <v>99</v>
      </c>
      <c r="AJ142" s="42" t="s">
        <v>101</v>
      </c>
      <c r="AM142">
        <v>141</v>
      </c>
      <c r="AN142">
        <f t="shared" si="60"/>
        <v>2</v>
      </c>
      <c r="AO142" s="58">
        <f t="shared" si="61"/>
        <v>4</v>
      </c>
      <c r="AP142">
        <f t="shared" si="62"/>
        <v>3</v>
      </c>
      <c r="AQ142" s="58">
        <f t="shared" si="63"/>
        <v>2</v>
      </c>
      <c r="AR142" s="58">
        <f t="shared" si="58"/>
        <v>3</v>
      </c>
      <c r="AS142" s="58">
        <f t="shared" si="59"/>
        <v>1</v>
      </c>
      <c r="AT142">
        <f t="shared" si="64"/>
        <v>2</v>
      </c>
      <c r="AU142">
        <f t="shared" si="65"/>
        <v>2</v>
      </c>
      <c r="AV142" s="58">
        <f t="shared" si="66"/>
        <v>4</v>
      </c>
      <c r="AW142">
        <f t="shared" si="67"/>
        <v>4</v>
      </c>
      <c r="AX142" s="58">
        <f t="shared" si="68"/>
        <v>2</v>
      </c>
      <c r="AY142">
        <f t="shared" si="69"/>
        <v>2</v>
      </c>
      <c r="AZ142">
        <f t="shared" si="70"/>
        <v>4</v>
      </c>
      <c r="BA142" s="58">
        <f t="shared" si="71"/>
        <v>3</v>
      </c>
      <c r="BB142" s="58">
        <f t="shared" si="72"/>
        <v>1</v>
      </c>
      <c r="BC142" s="58">
        <f t="shared" si="72"/>
        <v>1</v>
      </c>
      <c r="BD142">
        <f t="shared" si="73"/>
        <v>2</v>
      </c>
      <c r="BE142">
        <f t="shared" si="74"/>
        <v>3</v>
      </c>
      <c r="BF142" s="58">
        <f t="shared" si="75"/>
        <v>3</v>
      </c>
      <c r="BG142">
        <f t="shared" si="76"/>
        <v>4</v>
      </c>
      <c r="BH142">
        <f t="shared" si="77"/>
        <v>2</v>
      </c>
      <c r="BI142" s="58">
        <f t="shared" si="78"/>
        <v>4</v>
      </c>
      <c r="BJ142">
        <f t="shared" si="79"/>
        <v>3</v>
      </c>
      <c r="BK142">
        <f t="shared" si="80"/>
        <v>4</v>
      </c>
      <c r="BL142" s="58">
        <f t="shared" si="81"/>
        <v>1</v>
      </c>
      <c r="BM142" s="58">
        <f t="shared" si="81"/>
        <v>4</v>
      </c>
      <c r="BN142">
        <f t="shared" si="82"/>
        <v>4</v>
      </c>
      <c r="BO142" s="58">
        <f t="shared" si="83"/>
        <v>1</v>
      </c>
      <c r="BP142">
        <f t="shared" si="84"/>
        <v>4</v>
      </c>
      <c r="BQ142" s="58">
        <f t="shared" si="85"/>
        <v>4</v>
      </c>
      <c r="BR142">
        <f t="shared" si="86"/>
        <v>83</v>
      </c>
    </row>
    <row r="143" spans="1:70" x14ac:dyDescent="0.2">
      <c r="A143" s="32" t="s">
        <v>512</v>
      </c>
      <c r="B143" s="32">
        <v>14</v>
      </c>
      <c r="C143" s="32" t="s">
        <v>110</v>
      </c>
      <c r="D143" s="32" t="s">
        <v>237</v>
      </c>
      <c r="E143" s="32" t="s">
        <v>513</v>
      </c>
      <c r="F143">
        <v>142</v>
      </c>
      <c r="G143" s="43" t="s">
        <v>98</v>
      </c>
      <c r="H143" s="43" t="s">
        <v>101</v>
      </c>
      <c r="I143" s="43" t="s">
        <v>99</v>
      </c>
      <c r="J143" s="43" t="s">
        <v>99</v>
      </c>
      <c r="K143" s="43" t="s">
        <v>101</v>
      </c>
      <c r="L143" s="43" t="s">
        <v>101</v>
      </c>
      <c r="M143" s="43" t="s">
        <v>99</v>
      </c>
      <c r="N143" s="43" t="s">
        <v>100</v>
      </c>
      <c r="O143" s="43" t="s">
        <v>101</v>
      </c>
      <c r="P143" s="43" t="s">
        <v>99</v>
      </c>
      <c r="Q143" s="43" t="s">
        <v>99</v>
      </c>
      <c r="R143" s="43" t="s">
        <v>101</v>
      </c>
      <c r="S143" s="43" t="s">
        <v>99</v>
      </c>
      <c r="T143" s="43" t="s">
        <v>98</v>
      </c>
      <c r="U143" s="43" t="s">
        <v>100</v>
      </c>
      <c r="V143" s="43" t="s">
        <v>99</v>
      </c>
      <c r="W143" s="43" t="s">
        <v>99</v>
      </c>
      <c r="X143" s="43" t="s">
        <v>101</v>
      </c>
      <c r="Y143" s="43" t="s">
        <v>100</v>
      </c>
      <c r="Z143" s="43" t="s">
        <v>98</v>
      </c>
      <c r="AA143" s="43" t="s">
        <v>101</v>
      </c>
      <c r="AB143" s="43" t="s">
        <v>101</v>
      </c>
      <c r="AC143" s="43" t="s">
        <v>99</v>
      </c>
      <c r="AD143" s="43" t="s">
        <v>99</v>
      </c>
      <c r="AE143" s="43" t="s">
        <v>99</v>
      </c>
      <c r="AF143" s="43" t="s">
        <v>98</v>
      </c>
      <c r="AG143" s="43" t="s">
        <v>99</v>
      </c>
      <c r="AH143" s="43" t="s">
        <v>99</v>
      </c>
      <c r="AI143" s="43" t="s">
        <v>99</v>
      </c>
      <c r="AJ143" s="43" t="s">
        <v>101</v>
      </c>
      <c r="AM143">
        <v>142</v>
      </c>
      <c r="AN143">
        <f t="shared" si="60"/>
        <v>3</v>
      </c>
      <c r="AO143" s="58">
        <f t="shared" si="61"/>
        <v>4</v>
      </c>
      <c r="AP143">
        <f t="shared" si="62"/>
        <v>4</v>
      </c>
      <c r="AQ143" s="58">
        <f t="shared" si="63"/>
        <v>1</v>
      </c>
      <c r="AR143" s="58">
        <f t="shared" si="58"/>
        <v>4</v>
      </c>
      <c r="AS143" s="58">
        <f t="shared" si="59"/>
        <v>4</v>
      </c>
      <c r="AT143">
        <f t="shared" si="64"/>
        <v>4</v>
      </c>
      <c r="AU143">
        <f t="shared" si="65"/>
        <v>2</v>
      </c>
      <c r="AV143" s="58">
        <f t="shared" si="66"/>
        <v>4</v>
      </c>
      <c r="AW143">
        <f t="shared" si="67"/>
        <v>4</v>
      </c>
      <c r="AX143" s="58">
        <f t="shared" si="68"/>
        <v>1</v>
      </c>
      <c r="AY143">
        <f t="shared" si="69"/>
        <v>1</v>
      </c>
      <c r="AZ143">
        <f t="shared" si="70"/>
        <v>4</v>
      </c>
      <c r="BA143" s="58">
        <f t="shared" si="71"/>
        <v>2</v>
      </c>
      <c r="BB143" s="58">
        <f t="shared" si="72"/>
        <v>3</v>
      </c>
      <c r="BC143" s="58">
        <f t="shared" si="72"/>
        <v>1</v>
      </c>
      <c r="BD143">
        <f t="shared" si="73"/>
        <v>4</v>
      </c>
      <c r="BE143">
        <f t="shared" si="74"/>
        <v>1</v>
      </c>
      <c r="BF143" s="58">
        <f t="shared" si="75"/>
        <v>3</v>
      </c>
      <c r="BG143">
        <f t="shared" si="76"/>
        <v>3</v>
      </c>
      <c r="BH143">
        <f t="shared" si="77"/>
        <v>1</v>
      </c>
      <c r="BI143" s="58">
        <f t="shared" si="78"/>
        <v>4</v>
      </c>
      <c r="BJ143">
        <f t="shared" si="79"/>
        <v>4</v>
      </c>
      <c r="BK143">
        <f t="shared" si="80"/>
        <v>4</v>
      </c>
      <c r="BL143" s="58">
        <f t="shared" si="81"/>
        <v>1</v>
      </c>
      <c r="BM143" s="58">
        <f t="shared" si="81"/>
        <v>2</v>
      </c>
      <c r="BN143">
        <f t="shared" si="82"/>
        <v>4</v>
      </c>
      <c r="BO143" s="58">
        <f t="shared" si="83"/>
        <v>1</v>
      </c>
      <c r="BP143">
        <f t="shared" si="84"/>
        <v>4</v>
      </c>
      <c r="BQ143" s="58">
        <f t="shared" si="85"/>
        <v>4</v>
      </c>
      <c r="BR143">
        <f t="shared" si="86"/>
        <v>86</v>
      </c>
    </row>
    <row r="144" spans="1:70" x14ac:dyDescent="0.2">
      <c r="A144" s="31" t="s">
        <v>515</v>
      </c>
      <c r="B144" s="31" t="s">
        <v>346</v>
      </c>
      <c r="C144" s="31" t="s">
        <v>119</v>
      </c>
      <c r="D144" s="31" t="s">
        <v>516</v>
      </c>
      <c r="E144" s="31" t="s">
        <v>513</v>
      </c>
      <c r="F144">
        <v>143</v>
      </c>
      <c r="G144" s="42" t="s">
        <v>98</v>
      </c>
      <c r="H144" s="42" t="s">
        <v>100</v>
      </c>
      <c r="I144" s="42" t="s">
        <v>98</v>
      </c>
      <c r="J144" s="42" t="s">
        <v>98</v>
      </c>
      <c r="K144" s="42" t="s">
        <v>100</v>
      </c>
      <c r="L144" s="42" t="s">
        <v>100</v>
      </c>
      <c r="M144" s="42" t="s">
        <v>98</v>
      </c>
      <c r="N144" s="42" t="s">
        <v>100</v>
      </c>
      <c r="O144" s="42" t="s">
        <v>101</v>
      </c>
      <c r="P144" s="42" t="s">
        <v>100</v>
      </c>
      <c r="Q144" s="42" t="s">
        <v>98</v>
      </c>
      <c r="R144" s="42" t="s">
        <v>100</v>
      </c>
      <c r="S144" s="42" t="s">
        <v>98</v>
      </c>
      <c r="T144" s="42" t="s">
        <v>98</v>
      </c>
      <c r="U144" s="42" t="s">
        <v>98</v>
      </c>
      <c r="V144" s="42" t="s">
        <v>98</v>
      </c>
      <c r="W144" s="42" t="s">
        <v>100</v>
      </c>
      <c r="X144" s="42" t="s">
        <v>100</v>
      </c>
      <c r="Y144" s="42" t="s">
        <v>100</v>
      </c>
      <c r="Z144" s="42" t="s">
        <v>98</v>
      </c>
      <c r="AA144" s="42" t="s">
        <v>100</v>
      </c>
      <c r="AB144" s="42" t="s">
        <v>100</v>
      </c>
      <c r="AC144" s="42" t="s">
        <v>100</v>
      </c>
      <c r="AD144" s="42" t="s">
        <v>100</v>
      </c>
      <c r="AE144" s="42" t="s">
        <v>100</v>
      </c>
      <c r="AF144" s="42" t="s">
        <v>100</v>
      </c>
      <c r="AG144" s="42" t="s">
        <v>98</v>
      </c>
      <c r="AH144" s="42" t="s">
        <v>98</v>
      </c>
      <c r="AI144" s="42" t="s">
        <v>98</v>
      </c>
      <c r="AJ144" s="42" t="s">
        <v>101</v>
      </c>
      <c r="AM144">
        <v>143</v>
      </c>
      <c r="AN144">
        <f t="shared" si="60"/>
        <v>3</v>
      </c>
      <c r="AO144" s="58">
        <f t="shared" si="61"/>
        <v>3</v>
      </c>
      <c r="AP144">
        <f t="shared" si="62"/>
        <v>3</v>
      </c>
      <c r="AQ144" s="58">
        <f t="shared" si="63"/>
        <v>2</v>
      </c>
      <c r="AR144" s="58">
        <f t="shared" si="58"/>
        <v>3</v>
      </c>
      <c r="AS144" s="58">
        <f t="shared" si="59"/>
        <v>3</v>
      </c>
      <c r="AT144">
        <f t="shared" si="64"/>
        <v>3</v>
      </c>
      <c r="AU144">
        <f t="shared" si="65"/>
        <v>2</v>
      </c>
      <c r="AV144" s="58">
        <f t="shared" si="66"/>
        <v>4</v>
      </c>
      <c r="AW144">
        <f t="shared" si="67"/>
        <v>2</v>
      </c>
      <c r="AX144" s="58">
        <f t="shared" si="68"/>
        <v>2</v>
      </c>
      <c r="AY144">
        <f t="shared" si="69"/>
        <v>2</v>
      </c>
      <c r="AZ144">
        <f t="shared" si="70"/>
        <v>3</v>
      </c>
      <c r="BA144" s="58">
        <f t="shared" si="71"/>
        <v>2</v>
      </c>
      <c r="BB144" s="58">
        <f t="shared" si="72"/>
        <v>2</v>
      </c>
      <c r="BC144" s="58">
        <f t="shared" si="72"/>
        <v>2</v>
      </c>
      <c r="BD144">
        <f t="shared" si="73"/>
        <v>2</v>
      </c>
      <c r="BE144">
        <f t="shared" si="74"/>
        <v>2</v>
      </c>
      <c r="BF144" s="58">
        <f t="shared" si="75"/>
        <v>3</v>
      </c>
      <c r="BG144">
        <f t="shared" si="76"/>
        <v>3</v>
      </c>
      <c r="BH144">
        <f t="shared" si="77"/>
        <v>2</v>
      </c>
      <c r="BI144" s="58">
        <f t="shared" si="78"/>
        <v>3</v>
      </c>
      <c r="BJ144">
        <f t="shared" si="79"/>
        <v>2</v>
      </c>
      <c r="BK144">
        <f t="shared" si="80"/>
        <v>2</v>
      </c>
      <c r="BL144" s="58">
        <f t="shared" si="81"/>
        <v>3</v>
      </c>
      <c r="BM144" s="58">
        <f t="shared" si="81"/>
        <v>3</v>
      </c>
      <c r="BN144">
        <f t="shared" si="82"/>
        <v>3</v>
      </c>
      <c r="BO144" s="58">
        <f t="shared" si="83"/>
        <v>2</v>
      </c>
      <c r="BP144">
        <f t="shared" si="84"/>
        <v>3</v>
      </c>
      <c r="BQ144" s="58">
        <f t="shared" si="85"/>
        <v>4</v>
      </c>
      <c r="BR144">
        <f t="shared" si="86"/>
        <v>78</v>
      </c>
    </row>
    <row r="145" spans="1:70" x14ac:dyDescent="0.2">
      <c r="A145" s="32" t="s">
        <v>518</v>
      </c>
      <c r="B145" s="32" t="s">
        <v>519</v>
      </c>
      <c r="C145" s="32" t="s">
        <v>110</v>
      </c>
      <c r="D145" s="32" t="s">
        <v>520</v>
      </c>
      <c r="E145" s="32" t="s">
        <v>513</v>
      </c>
      <c r="F145">
        <v>144</v>
      </c>
      <c r="G145" s="43" t="s">
        <v>101</v>
      </c>
      <c r="H145" s="43" t="s">
        <v>100</v>
      </c>
      <c r="I145" s="43" t="s">
        <v>99</v>
      </c>
      <c r="J145" s="43" t="s">
        <v>98</v>
      </c>
      <c r="K145" s="43" t="s">
        <v>100</v>
      </c>
      <c r="L145" s="43" t="s">
        <v>100</v>
      </c>
      <c r="M145" s="43" t="s">
        <v>98</v>
      </c>
      <c r="N145" s="43" t="s">
        <v>98</v>
      </c>
      <c r="O145" s="43" t="s">
        <v>101</v>
      </c>
      <c r="P145" s="43" t="s">
        <v>98</v>
      </c>
      <c r="Q145" s="43" t="s">
        <v>99</v>
      </c>
      <c r="R145" s="43" t="s">
        <v>101</v>
      </c>
      <c r="S145" s="43" t="s">
        <v>99</v>
      </c>
      <c r="T145" s="43" t="s">
        <v>98</v>
      </c>
      <c r="U145" s="43" t="s">
        <v>100</v>
      </c>
      <c r="V145" s="43" t="s">
        <v>99</v>
      </c>
      <c r="W145" s="43" t="s">
        <v>98</v>
      </c>
      <c r="X145" s="43" t="s">
        <v>101</v>
      </c>
      <c r="Y145" s="43" t="s">
        <v>101</v>
      </c>
      <c r="Z145" s="43" t="s">
        <v>99</v>
      </c>
      <c r="AA145" s="43" t="s">
        <v>100</v>
      </c>
      <c r="AB145" s="43" t="s">
        <v>101</v>
      </c>
      <c r="AC145" s="43" t="s">
        <v>98</v>
      </c>
      <c r="AD145" s="43" t="s">
        <v>98</v>
      </c>
      <c r="AE145" s="43" t="s">
        <v>99</v>
      </c>
      <c r="AF145" s="43" t="s">
        <v>101</v>
      </c>
      <c r="AG145" s="43" t="s">
        <v>99</v>
      </c>
      <c r="AH145" s="43" t="s">
        <v>99</v>
      </c>
      <c r="AI145" s="43" t="s">
        <v>98</v>
      </c>
      <c r="AJ145" s="43" t="s">
        <v>101</v>
      </c>
      <c r="AM145">
        <v>144</v>
      </c>
      <c r="AN145">
        <f t="shared" si="60"/>
        <v>1</v>
      </c>
      <c r="AO145" s="58">
        <f t="shared" si="61"/>
        <v>3</v>
      </c>
      <c r="AP145">
        <f t="shared" si="62"/>
        <v>4</v>
      </c>
      <c r="AQ145" s="58">
        <f t="shared" si="63"/>
        <v>2</v>
      </c>
      <c r="AR145" s="58">
        <f t="shared" si="58"/>
        <v>3</v>
      </c>
      <c r="AS145" s="58">
        <f t="shared" si="59"/>
        <v>3</v>
      </c>
      <c r="AT145">
        <f t="shared" si="64"/>
        <v>3</v>
      </c>
      <c r="AU145">
        <f t="shared" si="65"/>
        <v>3</v>
      </c>
      <c r="AV145" s="58">
        <f t="shared" si="66"/>
        <v>4</v>
      </c>
      <c r="AW145">
        <f t="shared" si="67"/>
        <v>3</v>
      </c>
      <c r="AX145" s="58">
        <f t="shared" si="68"/>
        <v>1</v>
      </c>
      <c r="AY145">
        <f t="shared" si="69"/>
        <v>1</v>
      </c>
      <c r="AZ145">
        <f t="shared" si="70"/>
        <v>4</v>
      </c>
      <c r="BA145" s="58">
        <f t="shared" si="71"/>
        <v>2</v>
      </c>
      <c r="BB145" s="58">
        <f t="shared" si="72"/>
        <v>3</v>
      </c>
      <c r="BC145" s="58">
        <f t="shared" si="72"/>
        <v>1</v>
      </c>
      <c r="BD145">
        <f t="shared" si="73"/>
        <v>3</v>
      </c>
      <c r="BE145">
        <f t="shared" si="74"/>
        <v>1</v>
      </c>
      <c r="BF145" s="58">
        <f t="shared" si="75"/>
        <v>4</v>
      </c>
      <c r="BG145">
        <f t="shared" si="76"/>
        <v>4</v>
      </c>
      <c r="BH145">
        <f t="shared" si="77"/>
        <v>2</v>
      </c>
      <c r="BI145" s="58">
        <f t="shared" si="78"/>
        <v>4</v>
      </c>
      <c r="BJ145">
        <f t="shared" si="79"/>
        <v>3</v>
      </c>
      <c r="BK145">
        <f t="shared" si="80"/>
        <v>3</v>
      </c>
      <c r="BL145" s="58">
        <f t="shared" si="81"/>
        <v>1</v>
      </c>
      <c r="BM145" s="58">
        <f t="shared" si="81"/>
        <v>4</v>
      </c>
      <c r="BN145">
        <f t="shared" si="82"/>
        <v>4</v>
      </c>
      <c r="BO145" s="58">
        <f t="shared" si="83"/>
        <v>1</v>
      </c>
      <c r="BP145">
        <f t="shared" si="84"/>
        <v>3</v>
      </c>
      <c r="BQ145" s="58">
        <f t="shared" si="85"/>
        <v>4</v>
      </c>
      <c r="BR145">
        <f t="shared" si="86"/>
        <v>82</v>
      </c>
    </row>
    <row r="146" spans="1:70" x14ac:dyDescent="0.2">
      <c r="A146" s="31" t="s">
        <v>522</v>
      </c>
      <c r="B146" s="31" t="s">
        <v>114</v>
      </c>
      <c r="C146" s="31" t="s">
        <v>152</v>
      </c>
      <c r="D146" s="31" t="s">
        <v>167</v>
      </c>
      <c r="E146" s="31" t="s">
        <v>523</v>
      </c>
      <c r="F146">
        <v>145</v>
      </c>
      <c r="G146" s="42" t="s">
        <v>99</v>
      </c>
      <c r="H146" s="42" t="s">
        <v>98</v>
      </c>
      <c r="I146" s="42" t="s">
        <v>99</v>
      </c>
      <c r="J146" s="42" t="s">
        <v>99</v>
      </c>
      <c r="K146" s="42" t="s">
        <v>98</v>
      </c>
      <c r="L146" s="42" t="s">
        <v>98</v>
      </c>
      <c r="M146" s="42" t="s">
        <v>99</v>
      </c>
      <c r="N146" s="42" t="s">
        <v>99</v>
      </c>
      <c r="O146" s="42" t="s">
        <v>101</v>
      </c>
      <c r="P146" s="42" t="s">
        <v>99</v>
      </c>
      <c r="Q146" s="42" t="s">
        <v>99</v>
      </c>
      <c r="R146" s="42" t="s">
        <v>98</v>
      </c>
      <c r="S146" s="42" t="s">
        <v>99</v>
      </c>
      <c r="T146" s="42" t="s">
        <v>99</v>
      </c>
      <c r="U146" s="42" t="s">
        <v>98</v>
      </c>
      <c r="V146" s="42" t="s">
        <v>99</v>
      </c>
      <c r="W146" s="42" t="s">
        <v>99</v>
      </c>
      <c r="X146" s="42" t="s">
        <v>99</v>
      </c>
      <c r="Y146" s="42" t="s">
        <v>101</v>
      </c>
      <c r="Z146" s="42" t="s">
        <v>99</v>
      </c>
      <c r="AA146" s="42" t="s">
        <v>98</v>
      </c>
      <c r="AB146" s="42" t="s">
        <v>100</v>
      </c>
      <c r="AC146" s="42" t="s">
        <v>98</v>
      </c>
      <c r="AD146" s="42" t="s">
        <v>99</v>
      </c>
      <c r="AE146" s="42" t="s">
        <v>99</v>
      </c>
      <c r="AF146" s="42" t="s">
        <v>101</v>
      </c>
      <c r="AG146" s="42" t="s">
        <v>99</v>
      </c>
      <c r="AH146" s="42" t="s">
        <v>99</v>
      </c>
      <c r="AI146" s="42" t="s">
        <v>99</v>
      </c>
      <c r="AJ146" s="42" t="s">
        <v>101</v>
      </c>
      <c r="AM146">
        <v>145</v>
      </c>
      <c r="AN146">
        <f t="shared" si="60"/>
        <v>4</v>
      </c>
      <c r="AO146" s="58">
        <f t="shared" si="61"/>
        <v>2</v>
      </c>
      <c r="AP146">
        <f t="shared" si="62"/>
        <v>4</v>
      </c>
      <c r="AQ146" s="58">
        <f t="shared" si="63"/>
        <v>1</v>
      </c>
      <c r="AR146" s="58">
        <f t="shared" ref="AR146:AR178" si="87">IF(K146="STS",4,IF(K146="TS",3,IF(K146="S",2,IF(K146="SS",1))))</f>
        <v>2</v>
      </c>
      <c r="AS146" s="58">
        <f t="shared" ref="AS146:AS178" si="88">IF(L146="STS",4,IF(L146="TS",3,IF(L146="S",2,IF(L146="SS",1))))</f>
        <v>2</v>
      </c>
      <c r="AT146">
        <f t="shared" si="64"/>
        <v>4</v>
      </c>
      <c r="AU146">
        <f t="shared" si="65"/>
        <v>4</v>
      </c>
      <c r="AV146" s="58">
        <f t="shared" si="66"/>
        <v>4</v>
      </c>
      <c r="AW146">
        <f t="shared" si="67"/>
        <v>4</v>
      </c>
      <c r="AX146" s="58">
        <f t="shared" si="68"/>
        <v>1</v>
      </c>
      <c r="AY146">
        <f t="shared" si="69"/>
        <v>3</v>
      </c>
      <c r="AZ146">
        <f t="shared" si="70"/>
        <v>4</v>
      </c>
      <c r="BA146" s="58">
        <f t="shared" si="71"/>
        <v>1</v>
      </c>
      <c r="BB146" s="58">
        <f t="shared" si="72"/>
        <v>2</v>
      </c>
      <c r="BC146" s="58">
        <f t="shared" si="72"/>
        <v>1</v>
      </c>
      <c r="BD146">
        <f t="shared" si="73"/>
        <v>4</v>
      </c>
      <c r="BE146">
        <f t="shared" si="74"/>
        <v>4</v>
      </c>
      <c r="BF146" s="58">
        <f t="shared" si="75"/>
        <v>4</v>
      </c>
      <c r="BG146">
        <f t="shared" si="76"/>
        <v>4</v>
      </c>
      <c r="BH146">
        <f t="shared" si="77"/>
        <v>3</v>
      </c>
      <c r="BI146" s="58">
        <f t="shared" si="78"/>
        <v>3</v>
      </c>
      <c r="BJ146">
        <f t="shared" si="79"/>
        <v>3</v>
      </c>
      <c r="BK146">
        <f t="shared" si="80"/>
        <v>4</v>
      </c>
      <c r="BL146" s="58">
        <f t="shared" si="81"/>
        <v>1</v>
      </c>
      <c r="BM146" s="58">
        <f t="shared" si="81"/>
        <v>4</v>
      </c>
      <c r="BN146">
        <f t="shared" si="82"/>
        <v>4</v>
      </c>
      <c r="BO146" s="58">
        <f t="shared" si="83"/>
        <v>1</v>
      </c>
      <c r="BP146">
        <f t="shared" si="84"/>
        <v>4</v>
      </c>
      <c r="BQ146" s="58">
        <f t="shared" si="85"/>
        <v>4</v>
      </c>
      <c r="BR146">
        <f t="shared" si="86"/>
        <v>90</v>
      </c>
    </row>
    <row r="147" spans="1:70" x14ac:dyDescent="0.2">
      <c r="A147" s="32" t="s">
        <v>525</v>
      </c>
      <c r="B147" s="32">
        <v>14</v>
      </c>
      <c r="C147" s="32" t="s">
        <v>192</v>
      </c>
      <c r="D147" s="32" t="s">
        <v>138</v>
      </c>
      <c r="E147" s="32" t="s">
        <v>526</v>
      </c>
      <c r="F147">
        <v>146</v>
      </c>
      <c r="G147" s="43" t="s">
        <v>100</v>
      </c>
      <c r="H147" s="43" t="s">
        <v>101</v>
      </c>
      <c r="I147" s="43" t="s">
        <v>99</v>
      </c>
      <c r="J147" s="43" t="s">
        <v>98</v>
      </c>
      <c r="K147" s="43" t="s">
        <v>100</v>
      </c>
      <c r="L147" s="43" t="s">
        <v>98</v>
      </c>
      <c r="M147" s="43" t="s">
        <v>98</v>
      </c>
      <c r="N147" s="43" t="s">
        <v>100</v>
      </c>
      <c r="O147" s="43" t="s">
        <v>100</v>
      </c>
      <c r="P147" s="43" t="s">
        <v>98</v>
      </c>
      <c r="Q147" s="43" t="s">
        <v>98</v>
      </c>
      <c r="R147" s="43" t="s">
        <v>100</v>
      </c>
      <c r="S147" s="43" t="s">
        <v>98</v>
      </c>
      <c r="T147" s="43" t="s">
        <v>98</v>
      </c>
      <c r="U147" s="43" t="s">
        <v>99</v>
      </c>
      <c r="V147" s="43" t="s">
        <v>99</v>
      </c>
      <c r="W147" s="43" t="s">
        <v>101</v>
      </c>
      <c r="X147" s="43" t="s">
        <v>100</v>
      </c>
      <c r="Y147" s="43" t="s">
        <v>100</v>
      </c>
      <c r="Z147" s="43" t="s">
        <v>99</v>
      </c>
      <c r="AA147" s="43" t="s">
        <v>100</v>
      </c>
      <c r="AB147" s="43" t="s">
        <v>100</v>
      </c>
      <c r="AC147" s="43" t="s">
        <v>100</v>
      </c>
      <c r="AD147" s="43" t="s">
        <v>100</v>
      </c>
      <c r="AE147" s="43" t="s">
        <v>100</v>
      </c>
      <c r="AF147" s="43" t="s">
        <v>101</v>
      </c>
      <c r="AG147" s="43" t="s">
        <v>98</v>
      </c>
      <c r="AH147" s="43" t="s">
        <v>99</v>
      </c>
      <c r="AI147" s="43" t="s">
        <v>99</v>
      </c>
      <c r="AJ147" s="43" t="s">
        <v>101</v>
      </c>
      <c r="AM147">
        <v>146</v>
      </c>
      <c r="AN147">
        <f t="shared" si="60"/>
        <v>2</v>
      </c>
      <c r="AO147" s="58">
        <f t="shared" si="61"/>
        <v>4</v>
      </c>
      <c r="AP147">
        <f t="shared" si="62"/>
        <v>4</v>
      </c>
      <c r="AQ147" s="58">
        <f t="shared" si="63"/>
        <v>2</v>
      </c>
      <c r="AR147" s="58">
        <f t="shared" si="87"/>
        <v>3</v>
      </c>
      <c r="AS147" s="58">
        <f t="shared" si="88"/>
        <v>2</v>
      </c>
      <c r="AT147">
        <f t="shared" si="64"/>
        <v>3</v>
      </c>
      <c r="AU147">
        <f t="shared" si="65"/>
        <v>2</v>
      </c>
      <c r="AV147" s="58">
        <f t="shared" si="66"/>
        <v>3</v>
      </c>
      <c r="AW147">
        <f t="shared" si="67"/>
        <v>3</v>
      </c>
      <c r="AX147" s="58">
        <f t="shared" si="68"/>
        <v>2</v>
      </c>
      <c r="AY147">
        <f t="shared" si="69"/>
        <v>2</v>
      </c>
      <c r="AZ147">
        <f t="shared" si="70"/>
        <v>3</v>
      </c>
      <c r="BA147" s="58">
        <f t="shared" si="71"/>
        <v>2</v>
      </c>
      <c r="BB147" s="58">
        <f t="shared" si="72"/>
        <v>1</v>
      </c>
      <c r="BC147" s="58">
        <f t="shared" si="72"/>
        <v>1</v>
      </c>
      <c r="BD147">
        <f t="shared" si="73"/>
        <v>1</v>
      </c>
      <c r="BE147">
        <f t="shared" si="74"/>
        <v>2</v>
      </c>
      <c r="BF147" s="58">
        <f t="shared" si="75"/>
        <v>3</v>
      </c>
      <c r="BG147">
        <f t="shared" si="76"/>
        <v>4</v>
      </c>
      <c r="BH147">
        <f t="shared" si="77"/>
        <v>2</v>
      </c>
      <c r="BI147" s="58">
        <f t="shared" si="78"/>
        <v>3</v>
      </c>
      <c r="BJ147">
        <f t="shared" si="79"/>
        <v>2</v>
      </c>
      <c r="BK147">
        <f t="shared" si="80"/>
        <v>2</v>
      </c>
      <c r="BL147" s="58">
        <f t="shared" si="81"/>
        <v>3</v>
      </c>
      <c r="BM147" s="58">
        <f t="shared" si="81"/>
        <v>4</v>
      </c>
      <c r="BN147">
        <f t="shared" si="82"/>
        <v>3</v>
      </c>
      <c r="BO147" s="58">
        <f t="shared" si="83"/>
        <v>1</v>
      </c>
      <c r="BP147">
        <f t="shared" si="84"/>
        <v>4</v>
      </c>
      <c r="BQ147" s="58">
        <f t="shared" si="85"/>
        <v>4</v>
      </c>
      <c r="BR147">
        <f t="shared" si="86"/>
        <v>77</v>
      </c>
    </row>
    <row r="148" spans="1:70" x14ac:dyDescent="0.2">
      <c r="A148" s="31" t="s">
        <v>528</v>
      </c>
      <c r="B148" s="31" t="s">
        <v>529</v>
      </c>
      <c r="C148" s="31" t="s">
        <v>110</v>
      </c>
      <c r="D148" s="31" t="s">
        <v>352</v>
      </c>
      <c r="E148" s="31" t="s">
        <v>530</v>
      </c>
      <c r="F148">
        <v>147</v>
      </c>
      <c r="G148" s="42" t="s">
        <v>100</v>
      </c>
      <c r="H148" s="42" t="s">
        <v>100</v>
      </c>
      <c r="I148" s="42" t="s">
        <v>98</v>
      </c>
      <c r="J148" s="42" t="s">
        <v>98</v>
      </c>
      <c r="K148" s="42" t="s">
        <v>100</v>
      </c>
      <c r="L148" s="42" t="s">
        <v>100</v>
      </c>
      <c r="M148" s="42" t="s">
        <v>98</v>
      </c>
      <c r="N148" s="42" t="s">
        <v>100</v>
      </c>
      <c r="O148" s="42" t="s">
        <v>100</v>
      </c>
      <c r="P148" s="42" t="s">
        <v>100</v>
      </c>
      <c r="Q148" s="42" t="s">
        <v>98</v>
      </c>
      <c r="R148" s="42" t="s">
        <v>100</v>
      </c>
      <c r="S148" s="42" t="s">
        <v>98</v>
      </c>
      <c r="T148" s="42" t="s">
        <v>100</v>
      </c>
      <c r="U148" s="42" t="s">
        <v>100</v>
      </c>
      <c r="V148" s="42" t="s">
        <v>98</v>
      </c>
      <c r="W148" s="42" t="s">
        <v>98</v>
      </c>
      <c r="X148" s="42" t="s">
        <v>100</v>
      </c>
      <c r="Y148" s="42" t="s">
        <v>100</v>
      </c>
      <c r="Z148" s="42" t="s">
        <v>98</v>
      </c>
      <c r="AA148" s="42" t="s">
        <v>100</v>
      </c>
      <c r="AB148" s="42" t="s">
        <v>100</v>
      </c>
      <c r="AC148" s="42" t="s">
        <v>98</v>
      </c>
      <c r="AD148" s="42" t="s">
        <v>98</v>
      </c>
      <c r="AE148" s="42" t="s">
        <v>98</v>
      </c>
      <c r="AF148" s="42" t="s">
        <v>100</v>
      </c>
      <c r="AG148" s="42" t="s">
        <v>98</v>
      </c>
      <c r="AH148" s="42" t="s">
        <v>98</v>
      </c>
      <c r="AI148" s="42" t="s">
        <v>98</v>
      </c>
      <c r="AJ148" s="42" t="s">
        <v>100</v>
      </c>
      <c r="AM148">
        <v>147</v>
      </c>
      <c r="AN148">
        <f t="shared" si="60"/>
        <v>2</v>
      </c>
      <c r="AO148" s="58">
        <f t="shared" si="61"/>
        <v>3</v>
      </c>
      <c r="AP148">
        <f t="shared" si="62"/>
        <v>3</v>
      </c>
      <c r="AQ148" s="58">
        <f t="shared" si="63"/>
        <v>2</v>
      </c>
      <c r="AR148" s="58">
        <f t="shared" si="87"/>
        <v>3</v>
      </c>
      <c r="AS148" s="58">
        <f t="shared" si="88"/>
        <v>3</v>
      </c>
      <c r="AT148">
        <f t="shared" si="64"/>
        <v>3</v>
      </c>
      <c r="AU148">
        <f t="shared" si="65"/>
        <v>2</v>
      </c>
      <c r="AV148" s="58">
        <f t="shared" si="66"/>
        <v>3</v>
      </c>
      <c r="AW148">
        <f t="shared" si="67"/>
        <v>2</v>
      </c>
      <c r="AX148" s="58">
        <f t="shared" si="68"/>
        <v>2</v>
      </c>
      <c r="AY148">
        <f t="shared" si="69"/>
        <v>2</v>
      </c>
      <c r="AZ148">
        <f t="shared" si="70"/>
        <v>3</v>
      </c>
      <c r="BA148" s="58">
        <f t="shared" si="71"/>
        <v>3</v>
      </c>
      <c r="BB148" s="58">
        <f t="shared" si="72"/>
        <v>3</v>
      </c>
      <c r="BC148" s="58">
        <f t="shared" si="72"/>
        <v>2</v>
      </c>
      <c r="BD148">
        <f t="shared" si="73"/>
        <v>3</v>
      </c>
      <c r="BE148">
        <f t="shared" si="74"/>
        <v>2</v>
      </c>
      <c r="BF148" s="58">
        <f t="shared" si="75"/>
        <v>3</v>
      </c>
      <c r="BG148">
        <f t="shared" si="76"/>
        <v>3</v>
      </c>
      <c r="BH148">
        <f t="shared" si="77"/>
        <v>2</v>
      </c>
      <c r="BI148" s="58">
        <f t="shared" si="78"/>
        <v>3</v>
      </c>
      <c r="BJ148">
        <f t="shared" si="79"/>
        <v>3</v>
      </c>
      <c r="BK148">
        <f t="shared" si="80"/>
        <v>3</v>
      </c>
      <c r="BL148" s="58">
        <f t="shared" si="81"/>
        <v>2</v>
      </c>
      <c r="BM148" s="58">
        <f t="shared" si="81"/>
        <v>3</v>
      </c>
      <c r="BN148">
        <f t="shared" si="82"/>
        <v>3</v>
      </c>
      <c r="BO148" s="58">
        <f t="shared" si="83"/>
        <v>2</v>
      </c>
      <c r="BP148">
        <f t="shared" si="84"/>
        <v>3</v>
      </c>
      <c r="BQ148" s="58">
        <f t="shared" si="85"/>
        <v>3</v>
      </c>
      <c r="BR148">
        <f t="shared" si="86"/>
        <v>79</v>
      </c>
    </row>
    <row r="149" spans="1:70" x14ac:dyDescent="0.2">
      <c r="A149" s="32" t="s">
        <v>532</v>
      </c>
      <c r="B149" s="32">
        <v>14</v>
      </c>
      <c r="C149" s="32" t="s">
        <v>290</v>
      </c>
      <c r="D149" s="32" t="s">
        <v>533</v>
      </c>
      <c r="E149" s="32" t="s">
        <v>534</v>
      </c>
      <c r="F149">
        <v>148</v>
      </c>
      <c r="G149" s="43" t="s">
        <v>100</v>
      </c>
      <c r="H149" s="43" t="s">
        <v>101</v>
      </c>
      <c r="I149" s="43" t="s">
        <v>98</v>
      </c>
      <c r="J149" s="43" t="s">
        <v>98</v>
      </c>
      <c r="K149" s="43" t="s">
        <v>100</v>
      </c>
      <c r="L149" s="43" t="s">
        <v>100</v>
      </c>
      <c r="M149" s="43" t="s">
        <v>98</v>
      </c>
      <c r="N149" s="43" t="s">
        <v>100</v>
      </c>
      <c r="O149" s="43" t="s">
        <v>100</v>
      </c>
      <c r="P149" s="43" t="s">
        <v>98</v>
      </c>
      <c r="Q149" s="43" t="s">
        <v>98</v>
      </c>
      <c r="R149" s="43" t="s">
        <v>100</v>
      </c>
      <c r="S149" s="43" t="s">
        <v>98</v>
      </c>
      <c r="T149" s="43" t="s">
        <v>98</v>
      </c>
      <c r="U149" s="43" t="s">
        <v>100</v>
      </c>
      <c r="V149" s="43" t="s">
        <v>99</v>
      </c>
      <c r="W149" s="43" t="s">
        <v>100</v>
      </c>
      <c r="X149" s="43" t="s">
        <v>100</v>
      </c>
      <c r="Y149" s="43" t="s">
        <v>100</v>
      </c>
      <c r="Z149" s="43" t="s">
        <v>98</v>
      </c>
      <c r="AA149" s="43" t="s">
        <v>100</v>
      </c>
      <c r="AB149" s="43" t="s">
        <v>100</v>
      </c>
      <c r="AC149" s="43" t="s">
        <v>98</v>
      </c>
      <c r="AD149" s="43" t="s">
        <v>98</v>
      </c>
      <c r="AE149" s="43" t="s">
        <v>98</v>
      </c>
      <c r="AF149" s="43" t="s">
        <v>100</v>
      </c>
      <c r="AG149" s="43" t="s">
        <v>99</v>
      </c>
      <c r="AH149" s="43" t="s">
        <v>98</v>
      </c>
      <c r="AI149" s="43" t="s">
        <v>99</v>
      </c>
      <c r="AJ149" s="43" t="s">
        <v>101</v>
      </c>
      <c r="AM149">
        <v>148</v>
      </c>
      <c r="AN149">
        <f t="shared" si="60"/>
        <v>2</v>
      </c>
      <c r="AO149" s="58">
        <f t="shared" si="61"/>
        <v>4</v>
      </c>
      <c r="AP149">
        <f t="shared" si="62"/>
        <v>3</v>
      </c>
      <c r="AQ149" s="58">
        <f t="shared" si="63"/>
        <v>2</v>
      </c>
      <c r="AR149" s="58">
        <f t="shared" si="87"/>
        <v>3</v>
      </c>
      <c r="AS149" s="58">
        <f t="shared" si="88"/>
        <v>3</v>
      </c>
      <c r="AT149">
        <f t="shared" si="64"/>
        <v>3</v>
      </c>
      <c r="AU149">
        <f t="shared" si="65"/>
        <v>2</v>
      </c>
      <c r="AV149" s="58">
        <f t="shared" si="66"/>
        <v>3</v>
      </c>
      <c r="AW149">
        <f t="shared" si="67"/>
        <v>3</v>
      </c>
      <c r="AX149" s="58">
        <f t="shared" si="68"/>
        <v>2</v>
      </c>
      <c r="AY149">
        <f t="shared" si="69"/>
        <v>2</v>
      </c>
      <c r="AZ149">
        <f t="shared" si="70"/>
        <v>3</v>
      </c>
      <c r="BA149" s="58">
        <f t="shared" si="71"/>
        <v>2</v>
      </c>
      <c r="BB149" s="58">
        <f t="shared" si="72"/>
        <v>3</v>
      </c>
      <c r="BC149" s="58">
        <f t="shared" si="72"/>
        <v>1</v>
      </c>
      <c r="BD149">
        <f t="shared" si="73"/>
        <v>2</v>
      </c>
      <c r="BE149">
        <f t="shared" si="74"/>
        <v>2</v>
      </c>
      <c r="BF149" s="58">
        <f t="shared" si="75"/>
        <v>3</v>
      </c>
      <c r="BG149">
        <f t="shared" si="76"/>
        <v>3</v>
      </c>
      <c r="BH149">
        <f t="shared" si="77"/>
        <v>2</v>
      </c>
      <c r="BI149" s="58">
        <f t="shared" si="78"/>
        <v>3</v>
      </c>
      <c r="BJ149">
        <f t="shared" si="79"/>
        <v>3</v>
      </c>
      <c r="BK149">
        <f t="shared" si="80"/>
        <v>3</v>
      </c>
      <c r="BL149" s="58">
        <f t="shared" si="81"/>
        <v>2</v>
      </c>
      <c r="BM149" s="58">
        <f t="shared" si="81"/>
        <v>3</v>
      </c>
      <c r="BN149">
        <f t="shared" si="82"/>
        <v>4</v>
      </c>
      <c r="BO149" s="58">
        <f t="shared" si="83"/>
        <v>2</v>
      </c>
      <c r="BP149">
        <f t="shared" si="84"/>
        <v>4</v>
      </c>
      <c r="BQ149" s="58">
        <f t="shared" si="85"/>
        <v>4</v>
      </c>
      <c r="BR149">
        <f t="shared" si="86"/>
        <v>81</v>
      </c>
    </row>
    <row r="150" spans="1:70" x14ac:dyDescent="0.2">
      <c r="A150" s="31" t="s">
        <v>536</v>
      </c>
      <c r="B150" s="31">
        <v>13</v>
      </c>
      <c r="C150" s="31" t="s">
        <v>152</v>
      </c>
      <c r="D150" s="31" t="s">
        <v>387</v>
      </c>
      <c r="E150" s="31" t="s">
        <v>526</v>
      </c>
      <c r="F150">
        <v>149</v>
      </c>
      <c r="G150" s="42" t="s">
        <v>100</v>
      </c>
      <c r="H150" s="42" t="s">
        <v>100</v>
      </c>
      <c r="I150" s="42" t="s">
        <v>98</v>
      </c>
      <c r="J150" s="42" t="s">
        <v>98</v>
      </c>
      <c r="K150" s="42" t="s">
        <v>100</v>
      </c>
      <c r="L150" s="42" t="s">
        <v>100</v>
      </c>
      <c r="M150" s="42" t="s">
        <v>98</v>
      </c>
      <c r="N150" s="42" t="s">
        <v>100</v>
      </c>
      <c r="O150" s="42" t="s">
        <v>100</v>
      </c>
      <c r="P150" s="42" t="s">
        <v>98</v>
      </c>
      <c r="Q150" s="42" t="s">
        <v>98</v>
      </c>
      <c r="R150" s="42" t="s">
        <v>100</v>
      </c>
      <c r="S150" s="42" t="s">
        <v>98</v>
      </c>
      <c r="T150" s="42" t="s">
        <v>100</v>
      </c>
      <c r="U150" s="42" t="s">
        <v>100</v>
      </c>
      <c r="V150" s="42" t="s">
        <v>99</v>
      </c>
      <c r="W150" s="42" t="s">
        <v>98</v>
      </c>
      <c r="X150" s="42" t="s">
        <v>100</v>
      </c>
      <c r="Y150" s="42" t="s">
        <v>100</v>
      </c>
      <c r="Z150" s="42" t="s">
        <v>98</v>
      </c>
      <c r="AA150" s="42" t="s">
        <v>100</v>
      </c>
      <c r="AB150" s="42" t="s">
        <v>100</v>
      </c>
      <c r="AC150" s="42" t="s">
        <v>98</v>
      </c>
      <c r="AD150" s="42" t="s">
        <v>98</v>
      </c>
      <c r="AE150" s="42" t="s">
        <v>98</v>
      </c>
      <c r="AF150" s="42" t="s">
        <v>100</v>
      </c>
      <c r="AG150" s="42" t="s">
        <v>98</v>
      </c>
      <c r="AH150" s="42" t="s">
        <v>99</v>
      </c>
      <c r="AI150" s="42" t="s">
        <v>98</v>
      </c>
      <c r="AJ150" s="42" t="s">
        <v>101</v>
      </c>
      <c r="AM150">
        <v>149</v>
      </c>
      <c r="AN150">
        <f t="shared" si="60"/>
        <v>2</v>
      </c>
      <c r="AO150" s="58">
        <f t="shared" si="61"/>
        <v>3</v>
      </c>
      <c r="AP150">
        <f t="shared" si="62"/>
        <v>3</v>
      </c>
      <c r="AQ150" s="58">
        <f t="shared" si="63"/>
        <v>2</v>
      </c>
      <c r="AR150" s="58">
        <f t="shared" si="87"/>
        <v>3</v>
      </c>
      <c r="AS150" s="58">
        <f t="shared" si="88"/>
        <v>3</v>
      </c>
      <c r="AT150">
        <f t="shared" si="64"/>
        <v>3</v>
      </c>
      <c r="AU150">
        <f t="shared" si="65"/>
        <v>2</v>
      </c>
      <c r="AV150" s="58">
        <f t="shared" si="66"/>
        <v>3</v>
      </c>
      <c r="AW150">
        <f t="shared" si="67"/>
        <v>3</v>
      </c>
      <c r="AX150" s="58">
        <f t="shared" si="68"/>
        <v>2</v>
      </c>
      <c r="AY150">
        <f t="shared" si="69"/>
        <v>2</v>
      </c>
      <c r="AZ150">
        <f t="shared" si="70"/>
        <v>3</v>
      </c>
      <c r="BA150" s="58">
        <f t="shared" si="71"/>
        <v>3</v>
      </c>
      <c r="BB150" s="58">
        <f t="shared" si="72"/>
        <v>3</v>
      </c>
      <c r="BC150" s="58">
        <f t="shared" si="72"/>
        <v>1</v>
      </c>
      <c r="BD150">
        <f t="shared" si="73"/>
        <v>3</v>
      </c>
      <c r="BE150">
        <f t="shared" si="74"/>
        <v>2</v>
      </c>
      <c r="BF150" s="58">
        <f t="shared" si="75"/>
        <v>3</v>
      </c>
      <c r="BG150">
        <f t="shared" si="76"/>
        <v>3</v>
      </c>
      <c r="BH150">
        <f t="shared" si="77"/>
        <v>2</v>
      </c>
      <c r="BI150" s="58">
        <f t="shared" si="78"/>
        <v>3</v>
      </c>
      <c r="BJ150">
        <f t="shared" si="79"/>
        <v>3</v>
      </c>
      <c r="BK150">
        <f t="shared" si="80"/>
        <v>3</v>
      </c>
      <c r="BL150" s="58">
        <f t="shared" si="81"/>
        <v>2</v>
      </c>
      <c r="BM150" s="58">
        <f t="shared" si="81"/>
        <v>3</v>
      </c>
      <c r="BN150">
        <f t="shared" si="82"/>
        <v>3</v>
      </c>
      <c r="BO150" s="58">
        <f t="shared" si="83"/>
        <v>1</v>
      </c>
      <c r="BP150">
        <f t="shared" si="84"/>
        <v>3</v>
      </c>
      <c r="BQ150" s="58">
        <f t="shared" si="85"/>
        <v>4</v>
      </c>
      <c r="BR150">
        <f t="shared" si="86"/>
        <v>79</v>
      </c>
    </row>
    <row r="151" spans="1:70" x14ac:dyDescent="0.2">
      <c r="A151" s="32" t="s">
        <v>538</v>
      </c>
      <c r="B151" s="32">
        <v>14</v>
      </c>
      <c r="C151" s="32" t="s">
        <v>110</v>
      </c>
      <c r="D151" s="32" t="s">
        <v>106</v>
      </c>
      <c r="E151" s="32" t="s">
        <v>539</v>
      </c>
      <c r="F151">
        <v>150</v>
      </c>
      <c r="G151" s="43" t="s">
        <v>98</v>
      </c>
      <c r="H151" s="43" t="s">
        <v>98</v>
      </c>
      <c r="I151" s="43" t="s">
        <v>100</v>
      </c>
      <c r="J151" s="43" t="s">
        <v>98</v>
      </c>
      <c r="K151" s="43" t="s">
        <v>100</v>
      </c>
      <c r="L151" s="43" t="s">
        <v>100</v>
      </c>
      <c r="M151" s="43" t="s">
        <v>100</v>
      </c>
      <c r="N151" s="43" t="s">
        <v>100</v>
      </c>
      <c r="O151" s="43" t="s">
        <v>100</v>
      </c>
      <c r="P151" s="43" t="s">
        <v>98</v>
      </c>
      <c r="Q151" s="43" t="s">
        <v>98</v>
      </c>
      <c r="R151" s="43" t="s">
        <v>100</v>
      </c>
      <c r="S151" s="43" t="s">
        <v>100</v>
      </c>
      <c r="T151" s="43" t="s">
        <v>99</v>
      </c>
      <c r="U151" s="43" t="s">
        <v>98</v>
      </c>
      <c r="V151" s="43" t="s">
        <v>98</v>
      </c>
      <c r="W151" s="43" t="s">
        <v>101</v>
      </c>
      <c r="X151" s="43" t="s">
        <v>98</v>
      </c>
      <c r="Y151" s="43" t="s">
        <v>100</v>
      </c>
      <c r="Z151" s="43" t="s">
        <v>98</v>
      </c>
      <c r="AA151" s="43" t="s">
        <v>100</v>
      </c>
      <c r="AB151" s="43" t="s">
        <v>100</v>
      </c>
      <c r="AC151" s="43" t="s">
        <v>98</v>
      </c>
      <c r="AD151" s="43" t="s">
        <v>100</v>
      </c>
      <c r="AE151" s="43" t="s">
        <v>100</v>
      </c>
      <c r="AF151" s="43" t="s">
        <v>99</v>
      </c>
      <c r="AG151" s="43" t="s">
        <v>98</v>
      </c>
      <c r="AH151" s="43" t="s">
        <v>98</v>
      </c>
      <c r="AI151" s="43" t="s">
        <v>98</v>
      </c>
      <c r="AJ151" s="43" t="s">
        <v>100</v>
      </c>
      <c r="AM151">
        <v>150</v>
      </c>
      <c r="AN151">
        <f t="shared" si="60"/>
        <v>3</v>
      </c>
      <c r="AO151" s="58">
        <f t="shared" si="61"/>
        <v>2</v>
      </c>
      <c r="AP151">
        <f t="shared" si="62"/>
        <v>2</v>
      </c>
      <c r="AQ151" s="58">
        <f t="shared" si="63"/>
        <v>2</v>
      </c>
      <c r="AR151" s="58">
        <f t="shared" si="87"/>
        <v>3</v>
      </c>
      <c r="AS151" s="58">
        <f t="shared" si="88"/>
        <v>3</v>
      </c>
      <c r="AT151">
        <f t="shared" si="64"/>
        <v>2</v>
      </c>
      <c r="AU151">
        <f t="shared" si="65"/>
        <v>2</v>
      </c>
      <c r="AV151" s="58">
        <f t="shared" si="66"/>
        <v>3</v>
      </c>
      <c r="AW151">
        <f t="shared" si="67"/>
        <v>3</v>
      </c>
      <c r="AX151" s="58">
        <f t="shared" si="68"/>
        <v>2</v>
      </c>
      <c r="AY151">
        <f t="shared" si="69"/>
        <v>2</v>
      </c>
      <c r="AZ151">
        <f t="shared" si="70"/>
        <v>2</v>
      </c>
      <c r="BA151" s="58">
        <f t="shared" si="71"/>
        <v>1</v>
      </c>
      <c r="BB151" s="58">
        <f t="shared" si="72"/>
        <v>2</v>
      </c>
      <c r="BC151" s="58">
        <f t="shared" si="72"/>
        <v>2</v>
      </c>
      <c r="BD151">
        <f t="shared" si="73"/>
        <v>1</v>
      </c>
      <c r="BE151">
        <f t="shared" si="74"/>
        <v>3</v>
      </c>
      <c r="BF151" s="58">
        <f t="shared" si="75"/>
        <v>3</v>
      </c>
      <c r="BG151">
        <f t="shared" si="76"/>
        <v>3</v>
      </c>
      <c r="BH151">
        <f t="shared" si="77"/>
        <v>2</v>
      </c>
      <c r="BI151" s="58">
        <f t="shared" si="78"/>
        <v>3</v>
      </c>
      <c r="BJ151">
        <f t="shared" si="79"/>
        <v>3</v>
      </c>
      <c r="BK151">
        <f t="shared" si="80"/>
        <v>2</v>
      </c>
      <c r="BL151" s="58">
        <f t="shared" si="81"/>
        <v>3</v>
      </c>
      <c r="BM151" s="58">
        <f t="shared" si="81"/>
        <v>1</v>
      </c>
      <c r="BN151">
        <f t="shared" si="82"/>
        <v>3</v>
      </c>
      <c r="BO151" s="58">
        <f t="shared" si="83"/>
        <v>2</v>
      </c>
      <c r="BP151">
        <f t="shared" si="84"/>
        <v>3</v>
      </c>
      <c r="BQ151" s="58">
        <f t="shared" si="85"/>
        <v>3</v>
      </c>
      <c r="BR151">
        <f t="shared" si="86"/>
        <v>71</v>
      </c>
    </row>
    <row r="152" spans="1:70" x14ac:dyDescent="0.2">
      <c r="A152" s="31" t="s">
        <v>541</v>
      </c>
      <c r="B152" s="31">
        <v>14</v>
      </c>
      <c r="C152" s="31" t="s">
        <v>115</v>
      </c>
      <c r="D152" s="31" t="s">
        <v>131</v>
      </c>
      <c r="E152" s="31" t="s">
        <v>526</v>
      </c>
      <c r="F152">
        <v>151</v>
      </c>
      <c r="G152" s="42" t="s">
        <v>100</v>
      </c>
      <c r="H152" s="42" t="s">
        <v>98</v>
      </c>
      <c r="I152" s="42" t="s">
        <v>98</v>
      </c>
      <c r="J152" s="42" t="s">
        <v>99</v>
      </c>
      <c r="K152" s="42" t="s">
        <v>101</v>
      </c>
      <c r="L152" s="42" t="s">
        <v>100</v>
      </c>
      <c r="M152" s="42" t="s">
        <v>98</v>
      </c>
      <c r="N152" s="42" t="s">
        <v>99</v>
      </c>
      <c r="O152" s="42" t="s">
        <v>101</v>
      </c>
      <c r="P152" s="42" t="s">
        <v>98</v>
      </c>
      <c r="Q152" s="42" t="s">
        <v>99</v>
      </c>
      <c r="R152" s="42" t="s">
        <v>101</v>
      </c>
      <c r="S152" s="42" t="s">
        <v>99</v>
      </c>
      <c r="T152" s="42" t="s">
        <v>101</v>
      </c>
      <c r="U152" s="42" t="s">
        <v>100</v>
      </c>
      <c r="V152" s="42" t="s">
        <v>101</v>
      </c>
      <c r="W152" s="42" t="s">
        <v>99</v>
      </c>
      <c r="X152" s="42" t="s">
        <v>101</v>
      </c>
      <c r="Y152" s="42" t="s">
        <v>101</v>
      </c>
      <c r="Z152" s="42" t="s">
        <v>99</v>
      </c>
      <c r="AA152" s="42" t="s">
        <v>101</v>
      </c>
      <c r="AB152" s="42" t="s">
        <v>101</v>
      </c>
      <c r="AC152" s="42" t="s">
        <v>99</v>
      </c>
      <c r="AD152" s="42" t="s">
        <v>99</v>
      </c>
      <c r="AE152" s="42" t="s">
        <v>99</v>
      </c>
      <c r="AF152" s="42" t="s">
        <v>100</v>
      </c>
      <c r="AG152" s="42" t="s">
        <v>99</v>
      </c>
      <c r="AH152" s="42" t="s">
        <v>99</v>
      </c>
      <c r="AI152" s="42" t="s">
        <v>99</v>
      </c>
      <c r="AJ152" s="42" t="s">
        <v>101</v>
      </c>
      <c r="AM152">
        <v>151</v>
      </c>
      <c r="AN152">
        <f t="shared" si="60"/>
        <v>2</v>
      </c>
      <c r="AO152" s="58">
        <f t="shared" si="61"/>
        <v>2</v>
      </c>
      <c r="AP152">
        <f t="shared" si="62"/>
        <v>3</v>
      </c>
      <c r="AQ152" s="58">
        <f t="shared" si="63"/>
        <v>1</v>
      </c>
      <c r="AR152" s="58">
        <f t="shared" si="87"/>
        <v>4</v>
      </c>
      <c r="AS152" s="58">
        <f t="shared" si="88"/>
        <v>3</v>
      </c>
      <c r="AT152">
        <f t="shared" si="64"/>
        <v>3</v>
      </c>
      <c r="AU152">
        <f t="shared" si="65"/>
        <v>4</v>
      </c>
      <c r="AV152" s="58">
        <f t="shared" si="66"/>
        <v>4</v>
      </c>
      <c r="AW152">
        <f t="shared" si="67"/>
        <v>3</v>
      </c>
      <c r="AX152" s="58">
        <f t="shared" si="68"/>
        <v>1</v>
      </c>
      <c r="AY152">
        <f t="shared" si="69"/>
        <v>1</v>
      </c>
      <c r="AZ152">
        <f t="shared" si="70"/>
        <v>4</v>
      </c>
      <c r="BA152" s="58">
        <f t="shared" si="71"/>
        <v>4</v>
      </c>
      <c r="BB152" s="58">
        <f t="shared" si="72"/>
        <v>3</v>
      </c>
      <c r="BC152" s="58">
        <f t="shared" si="72"/>
        <v>4</v>
      </c>
      <c r="BD152">
        <f t="shared" si="73"/>
        <v>4</v>
      </c>
      <c r="BE152">
        <f t="shared" si="74"/>
        <v>1</v>
      </c>
      <c r="BF152" s="58">
        <f t="shared" si="75"/>
        <v>4</v>
      </c>
      <c r="BG152">
        <f t="shared" si="76"/>
        <v>4</v>
      </c>
      <c r="BH152">
        <f t="shared" si="77"/>
        <v>1</v>
      </c>
      <c r="BI152" s="58">
        <f t="shared" si="78"/>
        <v>4</v>
      </c>
      <c r="BJ152">
        <f t="shared" si="79"/>
        <v>4</v>
      </c>
      <c r="BK152">
        <f t="shared" si="80"/>
        <v>4</v>
      </c>
      <c r="BL152" s="58">
        <f t="shared" si="81"/>
        <v>1</v>
      </c>
      <c r="BM152" s="58">
        <f t="shared" si="81"/>
        <v>3</v>
      </c>
      <c r="BN152">
        <f t="shared" si="82"/>
        <v>4</v>
      </c>
      <c r="BO152" s="58">
        <f t="shared" si="83"/>
        <v>1</v>
      </c>
      <c r="BP152">
        <f t="shared" si="84"/>
        <v>4</v>
      </c>
      <c r="BQ152" s="58">
        <f t="shared" si="85"/>
        <v>4</v>
      </c>
      <c r="BR152">
        <f t="shared" si="86"/>
        <v>89</v>
      </c>
    </row>
    <row r="153" spans="1:70" x14ac:dyDescent="0.2">
      <c r="A153" s="32" t="s">
        <v>543</v>
      </c>
      <c r="B153" s="32" t="s">
        <v>346</v>
      </c>
      <c r="C153" s="32" t="s">
        <v>115</v>
      </c>
      <c r="D153" s="32" t="s">
        <v>544</v>
      </c>
      <c r="E153" s="32" t="s">
        <v>513</v>
      </c>
      <c r="F153">
        <v>152</v>
      </c>
      <c r="G153" s="43" t="s">
        <v>100</v>
      </c>
      <c r="H153" s="43" t="s">
        <v>100</v>
      </c>
      <c r="I153" s="43" t="s">
        <v>98</v>
      </c>
      <c r="J153" s="43" t="s">
        <v>98</v>
      </c>
      <c r="K153" s="43" t="s">
        <v>98</v>
      </c>
      <c r="L153" s="43" t="s">
        <v>100</v>
      </c>
      <c r="M153" s="43" t="s">
        <v>98</v>
      </c>
      <c r="N153" s="43" t="s">
        <v>99</v>
      </c>
      <c r="O153" s="43" t="s">
        <v>100</v>
      </c>
      <c r="P153" s="43" t="s">
        <v>99</v>
      </c>
      <c r="Q153" s="43" t="s">
        <v>99</v>
      </c>
      <c r="R153" s="43" t="s">
        <v>99</v>
      </c>
      <c r="S153" s="43" t="s">
        <v>99</v>
      </c>
      <c r="T153" s="43" t="s">
        <v>98</v>
      </c>
      <c r="U153" s="43" t="s">
        <v>100</v>
      </c>
      <c r="V153" s="43" t="s">
        <v>99</v>
      </c>
      <c r="W153" s="43" t="s">
        <v>98</v>
      </c>
      <c r="X153" s="43" t="s">
        <v>99</v>
      </c>
      <c r="Y153" s="43" t="s">
        <v>100</v>
      </c>
      <c r="Z153" s="43" t="s">
        <v>99</v>
      </c>
      <c r="AA153" s="43" t="s">
        <v>98</v>
      </c>
      <c r="AB153" s="43" t="s">
        <v>100</v>
      </c>
      <c r="AC153" s="43" t="s">
        <v>98</v>
      </c>
      <c r="AD153" s="43" t="s">
        <v>98</v>
      </c>
      <c r="AE153" s="43" t="s">
        <v>98</v>
      </c>
      <c r="AF153" s="43" t="s">
        <v>100</v>
      </c>
      <c r="AG153" s="43" t="s">
        <v>99</v>
      </c>
      <c r="AH153" s="43" t="s">
        <v>99</v>
      </c>
      <c r="AI153" s="43" t="s">
        <v>99</v>
      </c>
      <c r="AJ153" s="43" t="s">
        <v>100</v>
      </c>
      <c r="AM153">
        <v>152</v>
      </c>
      <c r="AN153">
        <f t="shared" si="60"/>
        <v>2</v>
      </c>
      <c r="AO153" s="58">
        <f t="shared" si="61"/>
        <v>3</v>
      </c>
      <c r="AP153">
        <f t="shared" si="62"/>
        <v>3</v>
      </c>
      <c r="AQ153" s="58">
        <f t="shared" si="63"/>
        <v>2</v>
      </c>
      <c r="AR153" s="58">
        <f t="shared" si="87"/>
        <v>2</v>
      </c>
      <c r="AS153" s="58">
        <f t="shared" si="88"/>
        <v>3</v>
      </c>
      <c r="AT153">
        <f t="shared" si="64"/>
        <v>3</v>
      </c>
      <c r="AU153">
        <f t="shared" si="65"/>
        <v>4</v>
      </c>
      <c r="AV153" s="58">
        <f t="shared" si="66"/>
        <v>3</v>
      </c>
      <c r="AW153">
        <f t="shared" si="67"/>
        <v>4</v>
      </c>
      <c r="AX153" s="58">
        <f t="shared" si="68"/>
        <v>1</v>
      </c>
      <c r="AY153">
        <f t="shared" si="69"/>
        <v>4</v>
      </c>
      <c r="AZ153">
        <f t="shared" si="70"/>
        <v>4</v>
      </c>
      <c r="BA153" s="58">
        <f t="shared" si="71"/>
        <v>2</v>
      </c>
      <c r="BB153" s="58">
        <f t="shared" si="72"/>
        <v>3</v>
      </c>
      <c r="BC153" s="58">
        <f t="shared" si="72"/>
        <v>1</v>
      </c>
      <c r="BD153">
        <f t="shared" si="73"/>
        <v>3</v>
      </c>
      <c r="BE153">
        <f t="shared" si="74"/>
        <v>4</v>
      </c>
      <c r="BF153" s="58">
        <f t="shared" si="75"/>
        <v>3</v>
      </c>
      <c r="BG153">
        <f t="shared" si="76"/>
        <v>4</v>
      </c>
      <c r="BH153">
        <f t="shared" si="77"/>
        <v>3</v>
      </c>
      <c r="BI153" s="58">
        <f t="shared" si="78"/>
        <v>3</v>
      </c>
      <c r="BJ153">
        <f t="shared" si="79"/>
        <v>3</v>
      </c>
      <c r="BK153">
        <f t="shared" si="80"/>
        <v>3</v>
      </c>
      <c r="BL153" s="58">
        <f t="shared" si="81"/>
        <v>2</v>
      </c>
      <c r="BM153" s="58">
        <f t="shared" si="81"/>
        <v>3</v>
      </c>
      <c r="BN153">
        <f t="shared" si="82"/>
        <v>4</v>
      </c>
      <c r="BO153" s="58">
        <f t="shared" si="83"/>
        <v>1</v>
      </c>
      <c r="BP153">
        <f t="shared" si="84"/>
        <v>4</v>
      </c>
      <c r="BQ153" s="58">
        <f t="shared" si="85"/>
        <v>3</v>
      </c>
      <c r="BR153">
        <f t="shared" si="86"/>
        <v>87</v>
      </c>
    </row>
    <row r="154" spans="1:70" x14ac:dyDescent="0.2">
      <c r="A154" s="31" t="s">
        <v>546</v>
      </c>
      <c r="B154" s="31">
        <v>14</v>
      </c>
      <c r="C154" s="31" t="s">
        <v>152</v>
      </c>
      <c r="D154" s="31" t="s">
        <v>167</v>
      </c>
      <c r="E154" s="31" t="s">
        <v>526</v>
      </c>
      <c r="F154">
        <v>153</v>
      </c>
      <c r="G154" s="42" t="s">
        <v>98</v>
      </c>
      <c r="H154" s="42" t="s">
        <v>100</v>
      </c>
      <c r="I154" s="42" t="s">
        <v>98</v>
      </c>
      <c r="J154" s="42" t="s">
        <v>98</v>
      </c>
      <c r="K154" s="42" t="s">
        <v>101</v>
      </c>
      <c r="L154" s="42" t="s">
        <v>101</v>
      </c>
      <c r="M154" s="42" t="s">
        <v>98</v>
      </c>
      <c r="N154" s="42" t="s">
        <v>98</v>
      </c>
      <c r="O154" s="42" t="s">
        <v>101</v>
      </c>
      <c r="P154" s="42" t="s">
        <v>98</v>
      </c>
      <c r="Q154" s="42" t="s">
        <v>98</v>
      </c>
      <c r="R154" s="42" t="s">
        <v>101</v>
      </c>
      <c r="S154" s="42" t="s">
        <v>99</v>
      </c>
      <c r="T154" s="42" t="s">
        <v>100</v>
      </c>
      <c r="U154" s="42" t="s">
        <v>99</v>
      </c>
      <c r="V154" s="42" t="s">
        <v>99</v>
      </c>
      <c r="W154" s="42" t="s">
        <v>100</v>
      </c>
      <c r="X154" s="42" t="s">
        <v>101</v>
      </c>
      <c r="Y154" s="42" t="s">
        <v>101</v>
      </c>
      <c r="Z154" s="42" t="s">
        <v>99</v>
      </c>
      <c r="AA154" s="42" t="s">
        <v>101</v>
      </c>
      <c r="AB154" s="42" t="s">
        <v>101</v>
      </c>
      <c r="AC154" s="42" t="s">
        <v>98</v>
      </c>
      <c r="AD154" s="42" t="s">
        <v>98</v>
      </c>
      <c r="AE154" s="42" t="s">
        <v>99</v>
      </c>
      <c r="AF154" s="42" t="s">
        <v>101</v>
      </c>
      <c r="AG154" s="42" t="s">
        <v>99</v>
      </c>
      <c r="AH154" s="42" t="s">
        <v>99</v>
      </c>
      <c r="AI154" s="42" t="s">
        <v>99</v>
      </c>
      <c r="AJ154" s="42" t="s">
        <v>101</v>
      </c>
      <c r="AM154">
        <v>153</v>
      </c>
      <c r="AN154">
        <f t="shared" si="60"/>
        <v>3</v>
      </c>
      <c r="AO154" s="58">
        <f t="shared" si="61"/>
        <v>3</v>
      </c>
      <c r="AP154">
        <f t="shared" si="62"/>
        <v>3</v>
      </c>
      <c r="AQ154" s="58">
        <f t="shared" si="63"/>
        <v>2</v>
      </c>
      <c r="AR154" s="58">
        <f t="shared" si="87"/>
        <v>4</v>
      </c>
      <c r="AS154" s="58">
        <f t="shared" si="88"/>
        <v>4</v>
      </c>
      <c r="AT154">
        <f t="shared" si="64"/>
        <v>3</v>
      </c>
      <c r="AU154">
        <f t="shared" si="65"/>
        <v>3</v>
      </c>
      <c r="AV154" s="58">
        <f t="shared" si="66"/>
        <v>4</v>
      </c>
      <c r="AW154">
        <f t="shared" si="67"/>
        <v>3</v>
      </c>
      <c r="AX154" s="58">
        <f t="shared" si="68"/>
        <v>2</v>
      </c>
      <c r="AY154">
        <f t="shared" si="69"/>
        <v>1</v>
      </c>
      <c r="AZ154">
        <f t="shared" si="70"/>
        <v>4</v>
      </c>
      <c r="BA154" s="58">
        <f t="shared" si="71"/>
        <v>3</v>
      </c>
      <c r="BB154" s="58">
        <f t="shared" si="72"/>
        <v>1</v>
      </c>
      <c r="BC154" s="58">
        <f t="shared" si="72"/>
        <v>1</v>
      </c>
      <c r="BD154">
        <f t="shared" si="73"/>
        <v>2</v>
      </c>
      <c r="BE154">
        <f t="shared" si="74"/>
        <v>1</v>
      </c>
      <c r="BF154" s="58">
        <f t="shared" si="75"/>
        <v>4</v>
      </c>
      <c r="BG154">
        <f t="shared" si="76"/>
        <v>4</v>
      </c>
      <c r="BH154">
        <f t="shared" si="77"/>
        <v>1</v>
      </c>
      <c r="BI154" s="58">
        <f t="shared" si="78"/>
        <v>4</v>
      </c>
      <c r="BJ154">
        <f t="shared" si="79"/>
        <v>3</v>
      </c>
      <c r="BK154">
        <f t="shared" si="80"/>
        <v>3</v>
      </c>
      <c r="BL154" s="58">
        <f t="shared" si="81"/>
        <v>1</v>
      </c>
      <c r="BM154" s="58">
        <f t="shared" si="81"/>
        <v>4</v>
      </c>
      <c r="BN154">
        <f t="shared" si="82"/>
        <v>4</v>
      </c>
      <c r="BO154" s="58">
        <f t="shared" si="83"/>
        <v>1</v>
      </c>
      <c r="BP154">
        <f t="shared" si="84"/>
        <v>4</v>
      </c>
      <c r="BQ154" s="58">
        <f t="shared" si="85"/>
        <v>4</v>
      </c>
      <c r="BR154">
        <f t="shared" si="86"/>
        <v>84</v>
      </c>
    </row>
    <row r="155" spans="1:70" x14ac:dyDescent="0.2">
      <c r="A155" s="32" t="s">
        <v>548</v>
      </c>
      <c r="B155" s="32">
        <v>14</v>
      </c>
      <c r="C155" s="32" t="s">
        <v>115</v>
      </c>
      <c r="D155" s="32" t="s">
        <v>549</v>
      </c>
      <c r="E155" s="32" t="s">
        <v>513</v>
      </c>
      <c r="F155">
        <v>154</v>
      </c>
      <c r="G155" s="43" t="s">
        <v>100</v>
      </c>
      <c r="H155" s="43" t="s">
        <v>100</v>
      </c>
      <c r="I155" s="43" t="s">
        <v>98</v>
      </c>
      <c r="J155" s="43" t="s">
        <v>98</v>
      </c>
      <c r="K155" s="43" t="s">
        <v>101</v>
      </c>
      <c r="L155" s="43" t="s">
        <v>98</v>
      </c>
      <c r="M155" s="43" t="s">
        <v>100</v>
      </c>
      <c r="N155" s="43" t="s">
        <v>98</v>
      </c>
      <c r="O155" s="43" t="s">
        <v>100</v>
      </c>
      <c r="P155" s="43" t="s">
        <v>98</v>
      </c>
      <c r="Q155" s="43" t="s">
        <v>98</v>
      </c>
      <c r="R155" s="43" t="s">
        <v>98</v>
      </c>
      <c r="S155" s="43" t="s">
        <v>98</v>
      </c>
      <c r="T155" s="43" t="s">
        <v>99</v>
      </c>
      <c r="U155" s="43" t="s">
        <v>99</v>
      </c>
      <c r="V155" s="43" t="s">
        <v>98</v>
      </c>
      <c r="W155" s="43" t="s">
        <v>101</v>
      </c>
      <c r="X155" s="43" t="s">
        <v>98</v>
      </c>
      <c r="Y155" s="43" t="s">
        <v>99</v>
      </c>
      <c r="Z155" s="43" t="s">
        <v>98</v>
      </c>
      <c r="AA155" s="43" t="s">
        <v>100</v>
      </c>
      <c r="AB155" s="43" t="s">
        <v>98</v>
      </c>
      <c r="AC155" s="43" t="s">
        <v>100</v>
      </c>
      <c r="AD155" s="43" t="s">
        <v>100</v>
      </c>
      <c r="AE155" s="43" t="s">
        <v>100</v>
      </c>
      <c r="AF155" s="43" t="s">
        <v>101</v>
      </c>
      <c r="AG155" s="43" t="s">
        <v>98</v>
      </c>
      <c r="AH155" s="43" t="s">
        <v>98</v>
      </c>
      <c r="AI155" s="43" t="s">
        <v>100</v>
      </c>
      <c r="AJ155" s="43" t="s">
        <v>101</v>
      </c>
      <c r="AM155">
        <v>154</v>
      </c>
      <c r="AN155">
        <f t="shared" si="60"/>
        <v>2</v>
      </c>
      <c r="AO155" s="58">
        <f t="shared" si="61"/>
        <v>3</v>
      </c>
      <c r="AP155">
        <f t="shared" si="62"/>
        <v>3</v>
      </c>
      <c r="AQ155" s="58">
        <f t="shared" si="63"/>
        <v>2</v>
      </c>
      <c r="AR155" s="58">
        <f t="shared" si="87"/>
        <v>4</v>
      </c>
      <c r="AS155" s="58">
        <f t="shared" si="88"/>
        <v>2</v>
      </c>
      <c r="AT155">
        <f t="shared" si="64"/>
        <v>2</v>
      </c>
      <c r="AU155">
        <f t="shared" si="65"/>
        <v>3</v>
      </c>
      <c r="AV155" s="58">
        <f t="shared" si="66"/>
        <v>3</v>
      </c>
      <c r="AW155">
        <f t="shared" si="67"/>
        <v>3</v>
      </c>
      <c r="AX155" s="58">
        <f t="shared" si="68"/>
        <v>2</v>
      </c>
      <c r="AY155">
        <f t="shared" si="69"/>
        <v>3</v>
      </c>
      <c r="AZ155">
        <f t="shared" si="70"/>
        <v>3</v>
      </c>
      <c r="BA155" s="58">
        <f t="shared" si="71"/>
        <v>1</v>
      </c>
      <c r="BB155" s="58">
        <f t="shared" si="72"/>
        <v>1</v>
      </c>
      <c r="BC155" s="58">
        <f t="shared" si="72"/>
        <v>2</v>
      </c>
      <c r="BD155">
        <f t="shared" si="73"/>
        <v>1</v>
      </c>
      <c r="BE155">
        <f t="shared" si="74"/>
        <v>3</v>
      </c>
      <c r="BF155" s="58">
        <f t="shared" si="75"/>
        <v>1</v>
      </c>
      <c r="BG155">
        <f t="shared" si="76"/>
        <v>3</v>
      </c>
      <c r="BH155">
        <f t="shared" si="77"/>
        <v>2</v>
      </c>
      <c r="BI155" s="58">
        <f t="shared" si="78"/>
        <v>2</v>
      </c>
      <c r="BJ155">
        <f t="shared" si="79"/>
        <v>2</v>
      </c>
      <c r="BK155">
        <f t="shared" si="80"/>
        <v>2</v>
      </c>
      <c r="BL155" s="58">
        <f t="shared" si="81"/>
        <v>3</v>
      </c>
      <c r="BM155" s="58">
        <f t="shared" si="81"/>
        <v>4</v>
      </c>
      <c r="BN155">
        <f t="shared" si="82"/>
        <v>3</v>
      </c>
      <c r="BO155" s="58">
        <f t="shared" si="83"/>
        <v>2</v>
      </c>
      <c r="BP155">
        <f t="shared" si="84"/>
        <v>2</v>
      </c>
      <c r="BQ155" s="58">
        <f t="shared" si="85"/>
        <v>4</v>
      </c>
      <c r="BR155">
        <f t="shared" si="86"/>
        <v>73</v>
      </c>
    </row>
    <row r="156" spans="1:70" x14ac:dyDescent="0.2">
      <c r="A156" s="31" t="s">
        <v>551</v>
      </c>
      <c r="B156" s="31" t="s">
        <v>552</v>
      </c>
      <c r="C156" s="31" t="s">
        <v>119</v>
      </c>
      <c r="D156" s="31" t="s">
        <v>127</v>
      </c>
      <c r="E156" s="31" t="s">
        <v>539</v>
      </c>
      <c r="F156">
        <v>155</v>
      </c>
      <c r="G156" s="42" t="s">
        <v>98</v>
      </c>
      <c r="H156" s="42" t="s">
        <v>100</v>
      </c>
      <c r="I156" s="42" t="s">
        <v>98</v>
      </c>
      <c r="J156" s="42" t="s">
        <v>99</v>
      </c>
      <c r="K156" s="42" t="s">
        <v>100</v>
      </c>
      <c r="L156" s="42" t="s">
        <v>100</v>
      </c>
      <c r="M156" s="42" t="s">
        <v>99</v>
      </c>
      <c r="N156" s="42" t="s">
        <v>98</v>
      </c>
      <c r="O156" s="42" t="s">
        <v>100</v>
      </c>
      <c r="P156" s="42" t="s">
        <v>98</v>
      </c>
      <c r="Q156" s="42" t="s">
        <v>99</v>
      </c>
      <c r="R156" s="42" t="s">
        <v>100</v>
      </c>
      <c r="S156" s="42" t="s">
        <v>99</v>
      </c>
      <c r="T156" s="42" t="s">
        <v>99</v>
      </c>
      <c r="U156" s="42" t="s">
        <v>98</v>
      </c>
      <c r="V156" s="42" t="s">
        <v>99</v>
      </c>
      <c r="W156" s="42" t="s">
        <v>98</v>
      </c>
      <c r="X156" s="42" t="s">
        <v>100</v>
      </c>
      <c r="Y156" s="42" t="s">
        <v>100</v>
      </c>
      <c r="Z156" s="42" t="s">
        <v>99</v>
      </c>
      <c r="AA156" s="42" t="s">
        <v>98</v>
      </c>
      <c r="AB156" s="42" t="s">
        <v>100</v>
      </c>
      <c r="AC156" s="42" t="s">
        <v>98</v>
      </c>
      <c r="AD156" s="42" t="s">
        <v>98</v>
      </c>
      <c r="AE156" s="42" t="s">
        <v>98</v>
      </c>
      <c r="AF156" s="42" t="s">
        <v>100</v>
      </c>
      <c r="AG156" s="42" t="s">
        <v>98</v>
      </c>
      <c r="AH156" s="42" t="s">
        <v>98</v>
      </c>
      <c r="AI156" s="42" t="s">
        <v>99</v>
      </c>
      <c r="AJ156" s="42" t="s">
        <v>100</v>
      </c>
      <c r="AM156">
        <v>155</v>
      </c>
      <c r="AN156">
        <f t="shared" si="60"/>
        <v>3</v>
      </c>
      <c r="AO156" s="58">
        <f t="shared" si="61"/>
        <v>3</v>
      </c>
      <c r="AP156">
        <f t="shared" si="62"/>
        <v>3</v>
      </c>
      <c r="AQ156" s="58">
        <f t="shared" si="63"/>
        <v>1</v>
      </c>
      <c r="AR156" s="58">
        <f t="shared" si="87"/>
        <v>3</v>
      </c>
      <c r="AS156" s="58">
        <f t="shared" si="88"/>
        <v>3</v>
      </c>
      <c r="AT156">
        <f t="shared" si="64"/>
        <v>4</v>
      </c>
      <c r="AU156">
        <f t="shared" si="65"/>
        <v>3</v>
      </c>
      <c r="AV156" s="58">
        <f t="shared" si="66"/>
        <v>3</v>
      </c>
      <c r="AW156">
        <f t="shared" si="67"/>
        <v>3</v>
      </c>
      <c r="AX156" s="58">
        <f t="shared" si="68"/>
        <v>1</v>
      </c>
      <c r="AY156">
        <f t="shared" si="69"/>
        <v>2</v>
      </c>
      <c r="AZ156">
        <f t="shared" si="70"/>
        <v>4</v>
      </c>
      <c r="BA156" s="58">
        <f t="shared" si="71"/>
        <v>1</v>
      </c>
      <c r="BB156" s="58">
        <f t="shared" si="72"/>
        <v>2</v>
      </c>
      <c r="BC156" s="58">
        <f t="shared" si="72"/>
        <v>1</v>
      </c>
      <c r="BD156">
        <f t="shared" si="73"/>
        <v>3</v>
      </c>
      <c r="BE156">
        <f t="shared" si="74"/>
        <v>2</v>
      </c>
      <c r="BF156" s="58">
        <f t="shared" si="75"/>
        <v>3</v>
      </c>
      <c r="BG156">
        <f t="shared" si="76"/>
        <v>4</v>
      </c>
      <c r="BH156">
        <f t="shared" si="77"/>
        <v>3</v>
      </c>
      <c r="BI156" s="58">
        <f t="shared" si="78"/>
        <v>3</v>
      </c>
      <c r="BJ156">
        <f t="shared" si="79"/>
        <v>3</v>
      </c>
      <c r="BK156">
        <f t="shared" si="80"/>
        <v>3</v>
      </c>
      <c r="BL156" s="58">
        <f t="shared" si="81"/>
        <v>2</v>
      </c>
      <c r="BM156" s="58">
        <f t="shared" si="81"/>
        <v>3</v>
      </c>
      <c r="BN156">
        <f t="shared" si="82"/>
        <v>3</v>
      </c>
      <c r="BO156" s="58">
        <f t="shared" si="83"/>
        <v>2</v>
      </c>
      <c r="BP156">
        <f t="shared" si="84"/>
        <v>4</v>
      </c>
      <c r="BQ156" s="58">
        <f t="shared" si="85"/>
        <v>3</v>
      </c>
      <c r="BR156">
        <f t="shared" si="86"/>
        <v>81</v>
      </c>
    </row>
    <row r="157" spans="1:70" x14ac:dyDescent="0.2">
      <c r="A157" s="32" t="s">
        <v>554</v>
      </c>
      <c r="B157" s="32">
        <v>14</v>
      </c>
      <c r="C157" s="32" t="s">
        <v>152</v>
      </c>
      <c r="D157" s="32" t="s">
        <v>352</v>
      </c>
      <c r="E157" s="32" t="s">
        <v>526</v>
      </c>
      <c r="F157">
        <v>156</v>
      </c>
      <c r="G157" s="43" t="s">
        <v>101</v>
      </c>
      <c r="H157" s="43" t="s">
        <v>100</v>
      </c>
      <c r="I157" s="43" t="s">
        <v>99</v>
      </c>
      <c r="J157" s="43" t="s">
        <v>99</v>
      </c>
      <c r="K157" s="43" t="s">
        <v>101</v>
      </c>
      <c r="L157" s="43" t="s">
        <v>100</v>
      </c>
      <c r="M157" s="43" t="s">
        <v>99</v>
      </c>
      <c r="N157" s="43" t="s">
        <v>100</v>
      </c>
      <c r="O157" s="43" t="s">
        <v>100</v>
      </c>
      <c r="P157" s="43" t="s">
        <v>99</v>
      </c>
      <c r="Q157" s="43" t="s">
        <v>99</v>
      </c>
      <c r="R157" s="43" t="s">
        <v>100</v>
      </c>
      <c r="S157" s="43" t="s">
        <v>99</v>
      </c>
      <c r="T157" s="43" t="s">
        <v>100</v>
      </c>
      <c r="U157" s="43" t="s">
        <v>98</v>
      </c>
      <c r="V157" s="43" t="s">
        <v>99</v>
      </c>
      <c r="W157" s="43" t="s">
        <v>98</v>
      </c>
      <c r="X157" s="43" t="s">
        <v>100</v>
      </c>
      <c r="Y157" s="43" t="s">
        <v>100</v>
      </c>
      <c r="Z157" s="43" t="s">
        <v>98</v>
      </c>
      <c r="AA157" s="43" t="s">
        <v>100</v>
      </c>
      <c r="AB157" s="43" t="s">
        <v>100</v>
      </c>
      <c r="AC157" s="43" t="s">
        <v>99</v>
      </c>
      <c r="AD157" s="43" t="s">
        <v>99</v>
      </c>
      <c r="AE157" s="43" t="s">
        <v>99</v>
      </c>
      <c r="AF157" s="43" t="s">
        <v>100</v>
      </c>
      <c r="AG157" s="43" t="s">
        <v>99</v>
      </c>
      <c r="AH157" s="43" t="s">
        <v>99</v>
      </c>
      <c r="AI157" s="43" t="s">
        <v>99</v>
      </c>
      <c r="AJ157" s="43" t="s">
        <v>101</v>
      </c>
      <c r="AM157">
        <v>156</v>
      </c>
      <c r="AN157">
        <f t="shared" si="60"/>
        <v>1</v>
      </c>
      <c r="AO157" s="58">
        <f t="shared" si="61"/>
        <v>3</v>
      </c>
      <c r="AP157">
        <f t="shared" si="62"/>
        <v>4</v>
      </c>
      <c r="AQ157" s="58">
        <f t="shared" si="63"/>
        <v>1</v>
      </c>
      <c r="AR157" s="58">
        <f t="shared" si="87"/>
        <v>4</v>
      </c>
      <c r="AS157" s="58">
        <f t="shared" si="88"/>
        <v>3</v>
      </c>
      <c r="AT157">
        <f t="shared" si="64"/>
        <v>4</v>
      </c>
      <c r="AU157">
        <f t="shared" si="65"/>
        <v>2</v>
      </c>
      <c r="AV157" s="58">
        <f t="shared" si="66"/>
        <v>3</v>
      </c>
      <c r="AW157">
        <f t="shared" si="67"/>
        <v>4</v>
      </c>
      <c r="AX157" s="58">
        <f t="shared" si="68"/>
        <v>1</v>
      </c>
      <c r="AY157">
        <f t="shared" si="69"/>
        <v>2</v>
      </c>
      <c r="AZ157">
        <f t="shared" si="70"/>
        <v>4</v>
      </c>
      <c r="BA157" s="58">
        <f t="shared" si="71"/>
        <v>3</v>
      </c>
      <c r="BB157" s="58">
        <f t="shared" si="72"/>
        <v>2</v>
      </c>
      <c r="BC157" s="58">
        <f t="shared" si="72"/>
        <v>1</v>
      </c>
      <c r="BD157">
        <f t="shared" si="73"/>
        <v>3</v>
      </c>
      <c r="BE157">
        <f t="shared" si="74"/>
        <v>2</v>
      </c>
      <c r="BF157" s="58">
        <f t="shared" si="75"/>
        <v>3</v>
      </c>
      <c r="BG157">
        <f t="shared" si="76"/>
        <v>3</v>
      </c>
      <c r="BH157">
        <f t="shared" si="77"/>
        <v>2</v>
      </c>
      <c r="BI157" s="58">
        <f t="shared" si="78"/>
        <v>3</v>
      </c>
      <c r="BJ157">
        <f t="shared" si="79"/>
        <v>4</v>
      </c>
      <c r="BK157">
        <f t="shared" si="80"/>
        <v>4</v>
      </c>
      <c r="BL157" s="58">
        <f t="shared" si="81"/>
        <v>1</v>
      </c>
      <c r="BM157" s="58">
        <f t="shared" si="81"/>
        <v>3</v>
      </c>
      <c r="BN157">
        <f t="shared" si="82"/>
        <v>4</v>
      </c>
      <c r="BO157" s="58">
        <f t="shared" si="83"/>
        <v>1</v>
      </c>
      <c r="BP157">
        <f t="shared" si="84"/>
        <v>4</v>
      </c>
      <c r="BQ157" s="58">
        <f t="shared" si="85"/>
        <v>4</v>
      </c>
      <c r="BR157">
        <f t="shared" si="86"/>
        <v>83</v>
      </c>
    </row>
    <row r="158" spans="1:70" x14ac:dyDescent="0.2">
      <c r="A158" s="31" t="s">
        <v>556</v>
      </c>
      <c r="B158" s="31">
        <v>13</v>
      </c>
      <c r="C158" s="31" t="s">
        <v>110</v>
      </c>
      <c r="D158" s="31" t="s">
        <v>557</v>
      </c>
      <c r="E158" s="31" t="s">
        <v>558</v>
      </c>
      <c r="F158">
        <v>157</v>
      </c>
      <c r="G158" s="42" t="s">
        <v>100</v>
      </c>
      <c r="H158" s="42" t="s">
        <v>100</v>
      </c>
      <c r="I158" s="42" t="s">
        <v>98</v>
      </c>
      <c r="J158" s="42" t="s">
        <v>98</v>
      </c>
      <c r="K158" s="42" t="s">
        <v>100</v>
      </c>
      <c r="L158" s="42" t="s">
        <v>100</v>
      </c>
      <c r="M158" s="42" t="s">
        <v>98</v>
      </c>
      <c r="N158" s="42" t="s">
        <v>100</v>
      </c>
      <c r="O158" s="42" t="s">
        <v>100</v>
      </c>
      <c r="P158" s="42" t="s">
        <v>98</v>
      </c>
      <c r="Q158" s="42" t="s">
        <v>98</v>
      </c>
      <c r="R158" s="42" t="s">
        <v>100</v>
      </c>
      <c r="S158" s="42" t="s">
        <v>98</v>
      </c>
      <c r="T158" s="42" t="s">
        <v>100</v>
      </c>
      <c r="U158" s="42" t="s">
        <v>98</v>
      </c>
      <c r="V158" s="42" t="s">
        <v>98</v>
      </c>
      <c r="W158" s="42" t="s">
        <v>101</v>
      </c>
      <c r="X158" s="42" t="s">
        <v>100</v>
      </c>
      <c r="Y158" s="42" t="s">
        <v>100</v>
      </c>
      <c r="Z158" s="42" t="s">
        <v>98</v>
      </c>
      <c r="AA158" s="42" t="s">
        <v>100</v>
      </c>
      <c r="AB158" s="42" t="s">
        <v>100</v>
      </c>
      <c r="AC158" s="42" t="s">
        <v>98</v>
      </c>
      <c r="AD158" s="42" t="s">
        <v>98</v>
      </c>
      <c r="AE158" s="42" t="s">
        <v>98</v>
      </c>
      <c r="AF158" s="42" t="s">
        <v>100</v>
      </c>
      <c r="AG158" s="42" t="s">
        <v>98</v>
      </c>
      <c r="AH158" s="42" t="s">
        <v>98</v>
      </c>
      <c r="AI158" s="42" t="s">
        <v>98</v>
      </c>
      <c r="AJ158" s="42" t="s">
        <v>101</v>
      </c>
      <c r="AM158">
        <v>157</v>
      </c>
      <c r="AN158">
        <f t="shared" si="60"/>
        <v>2</v>
      </c>
      <c r="AO158" s="58">
        <f t="shared" si="61"/>
        <v>3</v>
      </c>
      <c r="AP158">
        <f t="shared" si="62"/>
        <v>3</v>
      </c>
      <c r="AQ158" s="58">
        <f t="shared" si="63"/>
        <v>2</v>
      </c>
      <c r="AR158" s="58">
        <f t="shared" si="87"/>
        <v>3</v>
      </c>
      <c r="AS158" s="58">
        <f t="shared" si="88"/>
        <v>3</v>
      </c>
      <c r="AT158">
        <f t="shared" si="64"/>
        <v>3</v>
      </c>
      <c r="AU158">
        <f t="shared" si="65"/>
        <v>2</v>
      </c>
      <c r="AV158" s="58">
        <f t="shared" si="66"/>
        <v>3</v>
      </c>
      <c r="AW158">
        <f t="shared" si="67"/>
        <v>3</v>
      </c>
      <c r="AX158" s="58">
        <f t="shared" si="68"/>
        <v>2</v>
      </c>
      <c r="AY158">
        <f t="shared" si="69"/>
        <v>2</v>
      </c>
      <c r="AZ158">
        <f t="shared" si="70"/>
        <v>3</v>
      </c>
      <c r="BA158" s="58">
        <f t="shared" si="71"/>
        <v>3</v>
      </c>
      <c r="BB158" s="58">
        <f t="shared" si="72"/>
        <v>2</v>
      </c>
      <c r="BC158" s="58">
        <f t="shared" si="72"/>
        <v>2</v>
      </c>
      <c r="BD158">
        <f t="shared" si="73"/>
        <v>1</v>
      </c>
      <c r="BE158">
        <f t="shared" si="74"/>
        <v>2</v>
      </c>
      <c r="BF158" s="58">
        <f t="shared" si="75"/>
        <v>3</v>
      </c>
      <c r="BG158">
        <f t="shared" si="76"/>
        <v>3</v>
      </c>
      <c r="BH158">
        <f t="shared" si="77"/>
        <v>2</v>
      </c>
      <c r="BI158" s="58">
        <f t="shared" si="78"/>
        <v>3</v>
      </c>
      <c r="BJ158">
        <f t="shared" si="79"/>
        <v>3</v>
      </c>
      <c r="BK158">
        <f t="shared" si="80"/>
        <v>3</v>
      </c>
      <c r="BL158" s="58">
        <f t="shared" si="81"/>
        <v>2</v>
      </c>
      <c r="BM158" s="58">
        <f t="shared" si="81"/>
        <v>3</v>
      </c>
      <c r="BN158">
        <f t="shared" si="82"/>
        <v>3</v>
      </c>
      <c r="BO158" s="58">
        <f t="shared" si="83"/>
        <v>2</v>
      </c>
      <c r="BP158">
        <f t="shared" si="84"/>
        <v>3</v>
      </c>
      <c r="BQ158" s="58">
        <f t="shared" si="85"/>
        <v>4</v>
      </c>
      <c r="BR158">
        <f t="shared" si="86"/>
        <v>78</v>
      </c>
    </row>
    <row r="159" spans="1:70" x14ac:dyDescent="0.2">
      <c r="A159" s="32" t="s">
        <v>560</v>
      </c>
      <c r="B159" s="32">
        <v>13</v>
      </c>
      <c r="C159" s="32" t="s">
        <v>290</v>
      </c>
      <c r="D159" s="32" t="s">
        <v>561</v>
      </c>
      <c r="E159" s="32" t="s">
        <v>510</v>
      </c>
      <c r="F159">
        <v>158</v>
      </c>
      <c r="G159" s="43" t="s">
        <v>101</v>
      </c>
      <c r="H159" s="43" t="s">
        <v>101</v>
      </c>
      <c r="I159" s="43" t="s">
        <v>98</v>
      </c>
      <c r="J159" s="43" t="s">
        <v>98</v>
      </c>
      <c r="K159" s="43" t="s">
        <v>101</v>
      </c>
      <c r="L159" s="43" t="s">
        <v>100</v>
      </c>
      <c r="M159" s="43" t="s">
        <v>98</v>
      </c>
      <c r="N159" s="43" t="s">
        <v>101</v>
      </c>
      <c r="O159" s="43" t="s">
        <v>100</v>
      </c>
      <c r="P159" s="43" t="s">
        <v>100</v>
      </c>
      <c r="Q159" s="43" t="s">
        <v>98</v>
      </c>
      <c r="R159" s="43" t="s">
        <v>100</v>
      </c>
      <c r="S159" s="43" t="s">
        <v>99</v>
      </c>
      <c r="T159" s="43" t="s">
        <v>98</v>
      </c>
      <c r="U159" s="43" t="s">
        <v>101</v>
      </c>
      <c r="V159" s="43" t="s">
        <v>98</v>
      </c>
      <c r="W159" s="43" t="s">
        <v>101</v>
      </c>
      <c r="X159" s="43" t="s">
        <v>101</v>
      </c>
      <c r="Y159" s="43" t="s">
        <v>100</v>
      </c>
      <c r="Z159" s="43" t="s">
        <v>98</v>
      </c>
      <c r="AA159" s="43" t="s">
        <v>100</v>
      </c>
      <c r="AB159" s="43" t="s">
        <v>100</v>
      </c>
      <c r="AC159" s="43" t="s">
        <v>98</v>
      </c>
      <c r="AD159" s="43" t="s">
        <v>100</v>
      </c>
      <c r="AE159" s="43" t="s">
        <v>101</v>
      </c>
      <c r="AF159" s="43" t="s">
        <v>101</v>
      </c>
      <c r="AG159" s="43" t="s">
        <v>99</v>
      </c>
      <c r="AH159" s="43" t="s">
        <v>100</v>
      </c>
      <c r="AI159" s="43" t="s">
        <v>98</v>
      </c>
      <c r="AJ159" s="43" t="s">
        <v>101</v>
      </c>
      <c r="AM159">
        <v>158</v>
      </c>
      <c r="AN159">
        <f t="shared" si="60"/>
        <v>1</v>
      </c>
      <c r="AO159" s="58">
        <f t="shared" si="61"/>
        <v>4</v>
      </c>
      <c r="AP159">
        <f t="shared" si="62"/>
        <v>3</v>
      </c>
      <c r="AQ159" s="58">
        <f t="shared" si="63"/>
        <v>2</v>
      </c>
      <c r="AR159" s="58">
        <f t="shared" si="87"/>
        <v>4</v>
      </c>
      <c r="AS159" s="58">
        <f t="shared" si="88"/>
        <v>3</v>
      </c>
      <c r="AT159">
        <f t="shared" si="64"/>
        <v>3</v>
      </c>
      <c r="AU159">
        <f t="shared" si="65"/>
        <v>1</v>
      </c>
      <c r="AV159" s="58">
        <f t="shared" si="66"/>
        <v>3</v>
      </c>
      <c r="AW159">
        <f t="shared" si="67"/>
        <v>2</v>
      </c>
      <c r="AX159" s="58">
        <f t="shared" si="68"/>
        <v>2</v>
      </c>
      <c r="AY159">
        <f t="shared" si="69"/>
        <v>2</v>
      </c>
      <c r="AZ159">
        <f t="shared" si="70"/>
        <v>4</v>
      </c>
      <c r="BA159" s="58">
        <f t="shared" si="71"/>
        <v>2</v>
      </c>
      <c r="BB159" s="58">
        <f t="shared" si="72"/>
        <v>4</v>
      </c>
      <c r="BC159" s="58">
        <f t="shared" si="72"/>
        <v>2</v>
      </c>
      <c r="BD159">
        <f t="shared" si="73"/>
        <v>1</v>
      </c>
      <c r="BE159">
        <f t="shared" si="74"/>
        <v>1</v>
      </c>
      <c r="BF159" s="58">
        <f t="shared" si="75"/>
        <v>3</v>
      </c>
      <c r="BG159">
        <f t="shared" si="76"/>
        <v>3</v>
      </c>
      <c r="BH159">
        <f t="shared" si="77"/>
        <v>2</v>
      </c>
      <c r="BI159" s="58">
        <f t="shared" si="78"/>
        <v>3</v>
      </c>
      <c r="BJ159">
        <f t="shared" si="79"/>
        <v>3</v>
      </c>
      <c r="BK159">
        <f t="shared" si="80"/>
        <v>2</v>
      </c>
      <c r="BL159" s="58">
        <f t="shared" si="81"/>
        <v>4</v>
      </c>
      <c r="BM159" s="58">
        <f t="shared" si="81"/>
        <v>4</v>
      </c>
      <c r="BN159">
        <f t="shared" si="82"/>
        <v>4</v>
      </c>
      <c r="BO159" s="58">
        <f t="shared" si="83"/>
        <v>3</v>
      </c>
      <c r="BP159">
        <f t="shared" si="84"/>
        <v>3</v>
      </c>
      <c r="BQ159" s="58">
        <f t="shared" si="85"/>
        <v>4</v>
      </c>
      <c r="BR159">
        <f t="shared" si="86"/>
        <v>82</v>
      </c>
    </row>
    <row r="160" spans="1:70" x14ac:dyDescent="0.2">
      <c r="A160" s="31" t="s">
        <v>563</v>
      </c>
      <c r="B160" s="31" t="s">
        <v>346</v>
      </c>
      <c r="C160" s="31" t="s">
        <v>119</v>
      </c>
      <c r="D160" s="31" t="s">
        <v>127</v>
      </c>
      <c r="E160" s="31" t="s">
        <v>513</v>
      </c>
      <c r="F160">
        <v>159</v>
      </c>
      <c r="G160" s="42" t="s">
        <v>100</v>
      </c>
      <c r="H160" s="42" t="s">
        <v>100</v>
      </c>
      <c r="I160" s="42" t="s">
        <v>98</v>
      </c>
      <c r="J160" s="42" t="s">
        <v>98</v>
      </c>
      <c r="K160" s="42" t="s">
        <v>100</v>
      </c>
      <c r="L160" s="42" t="s">
        <v>100</v>
      </c>
      <c r="M160" s="42" t="s">
        <v>98</v>
      </c>
      <c r="N160" s="42" t="s">
        <v>98</v>
      </c>
      <c r="O160" s="42" t="s">
        <v>100</v>
      </c>
      <c r="P160" s="42" t="s">
        <v>98</v>
      </c>
      <c r="Q160" s="42" t="s">
        <v>98</v>
      </c>
      <c r="R160" s="42" t="s">
        <v>100</v>
      </c>
      <c r="S160" s="42" t="s">
        <v>99</v>
      </c>
      <c r="T160" s="42" t="s">
        <v>98</v>
      </c>
      <c r="U160" s="42" t="s">
        <v>98</v>
      </c>
      <c r="V160" s="42" t="s">
        <v>98</v>
      </c>
      <c r="W160" s="42" t="s">
        <v>100</v>
      </c>
      <c r="X160" s="42" t="s">
        <v>98</v>
      </c>
      <c r="Y160" s="42" t="s">
        <v>100</v>
      </c>
      <c r="Z160" s="42" t="s">
        <v>98</v>
      </c>
      <c r="AA160" s="42" t="s">
        <v>98</v>
      </c>
      <c r="AB160" s="42" t="s">
        <v>100</v>
      </c>
      <c r="AC160" s="42" t="s">
        <v>99</v>
      </c>
      <c r="AD160" s="42" t="s">
        <v>99</v>
      </c>
      <c r="AE160" s="42" t="s">
        <v>99</v>
      </c>
      <c r="AF160" s="42" t="s">
        <v>100</v>
      </c>
      <c r="AG160" s="42" t="s">
        <v>99</v>
      </c>
      <c r="AH160" s="42" t="s">
        <v>99</v>
      </c>
      <c r="AI160" s="42" t="s">
        <v>99</v>
      </c>
      <c r="AJ160" s="42" t="s">
        <v>100</v>
      </c>
      <c r="AM160">
        <v>159</v>
      </c>
      <c r="AN160">
        <f t="shared" si="60"/>
        <v>2</v>
      </c>
      <c r="AO160" s="58">
        <f t="shared" si="61"/>
        <v>3</v>
      </c>
      <c r="AP160">
        <f t="shared" si="62"/>
        <v>3</v>
      </c>
      <c r="AQ160" s="58">
        <f t="shared" si="63"/>
        <v>2</v>
      </c>
      <c r="AR160" s="58">
        <f t="shared" si="87"/>
        <v>3</v>
      </c>
      <c r="AS160" s="58">
        <f t="shared" si="88"/>
        <v>3</v>
      </c>
      <c r="AT160">
        <f t="shared" si="64"/>
        <v>3</v>
      </c>
      <c r="AU160">
        <f t="shared" si="65"/>
        <v>3</v>
      </c>
      <c r="AV160" s="58">
        <f t="shared" si="66"/>
        <v>3</v>
      </c>
      <c r="AW160">
        <f t="shared" si="67"/>
        <v>3</v>
      </c>
      <c r="AX160" s="58">
        <f t="shared" si="68"/>
        <v>2</v>
      </c>
      <c r="AY160">
        <f t="shared" si="69"/>
        <v>2</v>
      </c>
      <c r="AZ160">
        <f t="shared" si="70"/>
        <v>4</v>
      </c>
      <c r="BA160" s="58">
        <f t="shared" si="71"/>
        <v>2</v>
      </c>
      <c r="BB160" s="58">
        <f t="shared" si="72"/>
        <v>2</v>
      </c>
      <c r="BC160" s="58">
        <f t="shared" si="72"/>
        <v>2</v>
      </c>
      <c r="BD160">
        <f t="shared" si="73"/>
        <v>2</v>
      </c>
      <c r="BE160">
        <f t="shared" si="74"/>
        <v>3</v>
      </c>
      <c r="BF160" s="58">
        <f t="shared" si="75"/>
        <v>3</v>
      </c>
      <c r="BG160">
        <f t="shared" si="76"/>
        <v>3</v>
      </c>
      <c r="BH160">
        <f t="shared" si="77"/>
        <v>3</v>
      </c>
      <c r="BI160" s="58">
        <f t="shared" si="78"/>
        <v>3</v>
      </c>
      <c r="BJ160">
        <f t="shared" si="79"/>
        <v>4</v>
      </c>
      <c r="BK160">
        <f t="shared" si="80"/>
        <v>4</v>
      </c>
      <c r="BL160" s="58">
        <f t="shared" si="81"/>
        <v>1</v>
      </c>
      <c r="BM160" s="58">
        <f t="shared" si="81"/>
        <v>3</v>
      </c>
      <c r="BN160">
        <f t="shared" si="82"/>
        <v>4</v>
      </c>
      <c r="BO160" s="58">
        <f t="shared" si="83"/>
        <v>1</v>
      </c>
      <c r="BP160">
        <f t="shared" si="84"/>
        <v>4</v>
      </c>
      <c r="BQ160" s="58">
        <f t="shared" si="85"/>
        <v>3</v>
      </c>
      <c r="BR160">
        <f t="shared" si="86"/>
        <v>83</v>
      </c>
    </row>
    <row r="161" spans="1:70" x14ac:dyDescent="0.2">
      <c r="A161" s="32" t="s">
        <v>565</v>
      </c>
      <c r="B161" s="32" t="s">
        <v>454</v>
      </c>
      <c r="C161" s="32" t="s">
        <v>115</v>
      </c>
      <c r="D161" s="32" t="s">
        <v>332</v>
      </c>
      <c r="E161" s="32" t="s">
        <v>526</v>
      </c>
      <c r="F161">
        <v>160</v>
      </c>
      <c r="G161" s="43" t="s">
        <v>100</v>
      </c>
      <c r="H161" s="43" t="s">
        <v>100</v>
      </c>
      <c r="I161" s="43" t="s">
        <v>99</v>
      </c>
      <c r="J161" s="43" t="s">
        <v>99</v>
      </c>
      <c r="K161" s="43" t="s">
        <v>101</v>
      </c>
      <c r="L161" s="43" t="s">
        <v>100</v>
      </c>
      <c r="M161" s="43" t="s">
        <v>99</v>
      </c>
      <c r="N161" s="43" t="s">
        <v>98</v>
      </c>
      <c r="O161" s="43" t="s">
        <v>100</v>
      </c>
      <c r="P161" s="43" t="s">
        <v>100</v>
      </c>
      <c r="Q161" s="43" t="s">
        <v>98</v>
      </c>
      <c r="R161" s="43" t="s">
        <v>100</v>
      </c>
      <c r="S161" s="43" t="s">
        <v>99</v>
      </c>
      <c r="T161" s="43" t="s">
        <v>100</v>
      </c>
      <c r="U161" s="43" t="s">
        <v>98</v>
      </c>
      <c r="V161" s="43" t="s">
        <v>99</v>
      </c>
      <c r="W161" s="43" t="s">
        <v>98</v>
      </c>
      <c r="X161" s="43" t="s">
        <v>100</v>
      </c>
      <c r="Y161" s="43" t="s">
        <v>100</v>
      </c>
      <c r="Z161" s="43" t="s">
        <v>98</v>
      </c>
      <c r="AA161" s="43" t="s">
        <v>100</v>
      </c>
      <c r="AB161" s="43" t="s">
        <v>100</v>
      </c>
      <c r="AC161" s="43" t="s">
        <v>99</v>
      </c>
      <c r="AD161" s="43" t="s">
        <v>98</v>
      </c>
      <c r="AE161" s="43" t="s">
        <v>100</v>
      </c>
      <c r="AF161" s="43" t="s">
        <v>100</v>
      </c>
      <c r="AG161" s="43" t="s">
        <v>98</v>
      </c>
      <c r="AH161" s="43" t="s">
        <v>99</v>
      </c>
      <c r="AI161" s="43" t="s">
        <v>98</v>
      </c>
      <c r="AJ161" s="43" t="s">
        <v>100</v>
      </c>
      <c r="AM161">
        <v>160</v>
      </c>
      <c r="AN161">
        <f t="shared" si="60"/>
        <v>2</v>
      </c>
      <c r="AO161" s="58">
        <f t="shared" si="61"/>
        <v>3</v>
      </c>
      <c r="AP161">
        <f t="shared" si="62"/>
        <v>4</v>
      </c>
      <c r="AQ161" s="58">
        <f t="shared" si="63"/>
        <v>1</v>
      </c>
      <c r="AR161" s="58">
        <f t="shared" si="87"/>
        <v>4</v>
      </c>
      <c r="AS161" s="58">
        <f t="shared" si="88"/>
        <v>3</v>
      </c>
      <c r="AT161">
        <f t="shared" si="64"/>
        <v>4</v>
      </c>
      <c r="AU161">
        <f t="shared" si="65"/>
        <v>3</v>
      </c>
      <c r="AV161" s="58">
        <f t="shared" si="66"/>
        <v>3</v>
      </c>
      <c r="AW161">
        <f t="shared" si="67"/>
        <v>2</v>
      </c>
      <c r="AX161" s="58">
        <f t="shared" si="68"/>
        <v>2</v>
      </c>
      <c r="AY161">
        <f t="shared" si="69"/>
        <v>2</v>
      </c>
      <c r="AZ161">
        <f t="shared" si="70"/>
        <v>4</v>
      </c>
      <c r="BA161" s="58">
        <f t="shared" si="71"/>
        <v>3</v>
      </c>
      <c r="BB161" s="58">
        <f t="shared" si="72"/>
        <v>2</v>
      </c>
      <c r="BC161" s="58">
        <f t="shared" si="72"/>
        <v>1</v>
      </c>
      <c r="BD161">
        <f t="shared" si="73"/>
        <v>3</v>
      </c>
      <c r="BE161">
        <f t="shared" si="74"/>
        <v>2</v>
      </c>
      <c r="BF161" s="58">
        <f t="shared" si="75"/>
        <v>3</v>
      </c>
      <c r="BG161">
        <f t="shared" si="76"/>
        <v>3</v>
      </c>
      <c r="BH161">
        <f t="shared" si="77"/>
        <v>2</v>
      </c>
      <c r="BI161" s="58">
        <f t="shared" si="78"/>
        <v>3</v>
      </c>
      <c r="BJ161">
        <f t="shared" si="79"/>
        <v>4</v>
      </c>
      <c r="BK161">
        <f t="shared" si="80"/>
        <v>3</v>
      </c>
      <c r="BL161" s="58">
        <f t="shared" si="81"/>
        <v>3</v>
      </c>
      <c r="BM161" s="58">
        <f t="shared" si="81"/>
        <v>3</v>
      </c>
      <c r="BN161">
        <f t="shared" si="82"/>
        <v>3</v>
      </c>
      <c r="BO161" s="58">
        <f t="shared" si="83"/>
        <v>1</v>
      </c>
      <c r="BP161">
        <f t="shared" si="84"/>
        <v>3</v>
      </c>
      <c r="BQ161" s="58">
        <f t="shared" si="85"/>
        <v>3</v>
      </c>
      <c r="BR161">
        <f t="shared" si="86"/>
        <v>82</v>
      </c>
    </row>
    <row r="162" spans="1:70" x14ac:dyDescent="0.2">
      <c r="A162" s="31" t="s">
        <v>567</v>
      </c>
      <c r="B162" s="31">
        <v>14</v>
      </c>
      <c r="C162" s="31" t="s">
        <v>170</v>
      </c>
      <c r="D162" s="31" t="s">
        <v>225</v>
      </c>
      <c r="E162" s="31" t="s">
        <v>486</v>
      </c>
      <c r="F162">
        <v>161</v>
      </c>
      <c r="G162" s="42" t="s">
        <v>101</v>
      </c>
      <c r="H162" s="42" t="s">
        <v>100</v>
      </c>
      <c r="I162" s="42" t="s">
        <v>99</v>
      </c>
      <c r="J162" s="42" t="s">
        <v>99</v>
      </c>
      <c r="K162" s="42" t="s">
        <v>101</v>
      </c>
      <c r="L162" s="42" t="s">
        <v>101</v>
      </c>
      <c r="M162" s="42" t="s">
        <v>100</v>
      </c>
      <c r="N162" s="42" t="s">
        <v>98</v>
      </c>
      <c r="O162" s="42" t="s">
        <v>99</v>
      </c>
      <c r="P162" s="42" t="s">
        <v>99</v>
      </c>
      <c r="Q162" s="42" t="s">
        <v>98</v>
      </c>
      <c r="R162" s="42" t="s">
        <v>101</v>
      </c>
      <c r="S162" s="42" t="s">
        <v>99</v>
      </c>
      <c r="T162" s="42" t="s">
        <v>99</v>
      </c>
      <c r="U162" s="42" t="s">
        <v>99</v>
      </c>
      <c r="V162" s="42" t="s">
        <v>99</v>
      </c>
      <c r="W162" s="42" t="s">
        <v>99</v>
      </c>
      <c r="X162" s="42" t="s">
        <v>101</v>
      </c>
      <c r="Y162" s="42" t="s">
        <v>100</v>
      </c>
      <c r="Z162" s="42" t="s">
        <v>99</v>
      </c>
      <c r="AA162" s="42" t="s">
        <v>101</v>
      </c>
      <c r="AB162" s="42" t="s">
        <v>101</v>
      </c>
      <c r="AC162" s="42" t="s">
        <v>98</v>
      </c>
      <c r="AD162" s="42" t="s">
        <v>99</v>
      </c>
      <c r="AE162" s="42" t="s">
        <v>99</v>
      </c>
      <c r="AF162" s="42" t="s">
        <v>101</v>
      </c>
      <c r="AG162" s="42" t="s">
        <v>99</v>
      </c>
      <c r="AH162" s="42" t="s">
        <v>98</v>
      </c>
      <c r="AI162" s="42" t="s">
        <v>99</v>
      </c>
      <c r="AJ162" s="42" t="s">
        <v>101</v>
      </c>
      <c r="AM162">
        <v>161</v>
      </c>
      <c r="AN162">
        <f t="shared" si="60"/>
        <v>1</v>
      </c>
      <c r="AO162" s="58">
        <f t="shared" si="61"/>
        <v>3</v>
      </c>
      <c r="AP162">
        <f t="shared" si="62"/>
        <v>4</v>
      </c>
      <c r="AQ162" s="58">
        <f t="shared" si="63"/>
        <v>1</v>
      </c>
      <c r="AR162" s="58">
        <f t="shared" si="87"/>
        <v>4</v>
      </c>
      <c r="AS162" s="58">
        <f t="shared" si="88"/>
        <v>4</v>
      </c>
      <c r="AT162">
        <f t="shared" si="64"/>
        <v>2</v>
      </c>
      <c r="AU162">
        <f t="shared" si="65"/>
        <v>3</v>
      </c>
      <c r="AV162" s="58">
        <f t="shared" si="66"/>
        <v>1</v>
      </c>
      <c r="AW162">
        <f t="shared" si="67"/>
        <v>4</v>
      </c>
      <c r="AX162" s="58">
        <f t="shared" si="68"/>
        <v>2</v>
      </c>
      <c r="AY162">
        <f t="shared" si="69"/>
        <v>1</v>
      </c>
      <c r="AZ162">
        <f t="shared" si="70"/>
        <v>4</v>
      </c>
      <c r="BA162" s="58">
        <f t="shared" si="71"/>
        <v>1</v>
      </c>
      <c r="BB162" s="58">
        <f t="shared" si="72"/>
        <v>1</v>
      </c>
      <c r="BC162" s="58">
        <f t="shared" si="72"/>
        <v>1</v>
      </c>
      <c r="BD162">
        <f t="shared" si="73"/>
        <v>4</v>
      </c>
      <c r="BE162">
        <f t="shared" si="74"/>
        <v>1</v>
      </c>
      <c r="BF162" s="58">
        <f t="shared" si="75"/>
        <v>3</v>
      </c>
      <c r="BG162">
        <f t="shared" si="76"/>
        <v>4</v>
      </c>
      <c r="BH162">
        <f t="shared" si="77"/>
        <v>1</v>
      </c>
      <c r="BI162" s="58">
        <f t="shared" si="78"/>
        <v>4</v>
      </c>
      <c r="BJ162">
        <f t="shared" si="79"/>
        <v>3</v>
      </c>
      <c r="BK162">
        <f t="shared" si="80"/>
        <v>4</v>
      </c>
      <c r="BL162" s="58">
        <f t="shared" si="81"/>
        <v>1</v>
      </c>
      <c r="BM162" s="58">
        <f t="shared" si="81"/>
        <v>4</v>
      </c>
      <c r="BN162">
        <f t="shared" si="82"/>
        <v>4</v>
      </c>
      <c r="BO162" s="58">
        <f t="shared" si="83"/>
        <v>2</v>
      </c>
      <c r="BP162">
        <f t="shared" si="84"/>
        <v>4</v>
      </c>
      <c r="BQ162" s="58">
        <f t="shared" si="85"/>
        <v>4</v>
      </c>
      <c r="BR162">
        <f t="shared" si="86"/>
        <v>80</v>
      </c>
    </row>
    <row r="163" spans="1:70" x14ac:dyDescent="0.2">
      <c r="A163" s="32" t="s">
        <v>569</v>
      </c>
      <c r="B163" s="32">
        <v>14</v>
      </c>
      <c r="C163" s="32" t="s">
        <v>570</v>
      </c>
      <c r="D163" s="32" t="s">
        <v>571</v>
      </c>
      <c r="E163" s="32">
        <v>8</v>
      </c>
      <c r="F163">
        <v>162</v>
      </c>
      <c r="G163" s="43" t="s">
        <v>98</v>
      </c>
      <c r="H163" s="43" t="s">
        <v>100</v>
      </c>
      <c r="I163" s="43" t="s">
        <v>98</v>
      </c>
      <c r="J163" s="43" t="s">
        <v>98</v>
      </c>
      <c r="K163" s="43" t="s">
        <v>98</v>
      </c>
      <c r="L163" s="43" t="s">
        <v>100</v>
      </c>
      <c r="M163" s="43" t="s">
        <v>98</v>
      </c>
      <c r="N163" s="43" t="s">
        <v>98</v>
      </c>
      <c r="O163" s="43" t="s">
        <v>100</v>
      </c>
      <c r="P163" s="43" t="s">
        <v>98</v>
      </c>
      <c r="Q163" s="43" t="s">
        <v>98</v>
      </c>
      <c r="R163" s="43" t="s">
        <v>98</v>
      </c>
      <c r="S163" s="43" t="s">
        <v>98</v>
      </c>
      <c r="T163" s="43" t="s">
        <v>98</v>
      </c>
      <c r="U163" s="43" t="s">
        <v>100</v>
      </c>
      <c r="V163" s="43" t="s">
        <v>98</v>
      </c>
      <c r="W163" s="43" t="s">
        <v>98</v>
      </c>
      <c r="X163" s="43" t="s">
        <v>100</v>
      </c>
      <c r="Y163" s="43" t="s">
        <v>100</v>
      </c>
      <c r="Z163" s="43" t="s">
        <v>98</v>
      </c>
      <c r="AA163" s="43" t="s">
        <v>98</v>
      </c>
      <c r="AB163" s="43" t="s">
        <v>100</v>
      </c>
      <c r="AC163" s="43" t="s">
        <v>98</v>
      </c>
      <c r="AD163" s="43" t="s">
        <v>98</v>
      </c>
      <c r="AE163" s="43" t="s">
        <v>98</v>
      </c>
      <c r="AF163" s="43" t="s">
        <v>100</v>
      </c>
      <c r="AG163" s="43" t="s">
        <v>98</v>
      </c>
      <c r="AH163" s="43" t="s">
        <v>98</v>
      </c>
      <c r="AI163" s="43" t="s">
        <v>98</v>
      </c>
      <c r="AJ163" s="43" t="s">
        <v>100</v>
      </c>
      <c r="AM163">
        <v>162</v>
      </c>
      <c r="AN163">
        <f t="shared" si="60"/>
        <v>3</v>
      </c>
      <c r="AO163" s="58">
        <f t="shared" si="61"/>
        <v>3</v>
      </c>
      <c r="AP163">
        <f t="shared" si="62"/>
        <v>3</v>
      </c>
      <c r="AQ163" s="58">
        <f t="shared" si="63"/>
        <v>2</v>
      </c>
      <c r="AR163" s="58">
        <f t="shared" si="87"/>
        <v>2</v>
      </c>
      <c r="AS163" s="58">
        <f t="shared" si="88"/>
        <v>3</v>
      </c>
      <c r="AT163">
        <f t="shared" si="64"/>
        <v>3</v>
      </c>
      <c r="AU163">
        <f t="shared" si="65"/>
        <v>3</v>
      </c>
      <c r="AV163" s="58">
        <f t="shared" si="66"/>
        <v>3</v>
      </c>
      <c r="AW163">
        <f t="shared" si="67"/>
        <v>3</v>
      </c>
      <c r="AX163" s="58">
        <f t="shared" si="68"/>
        <v>2</v>
      </c>
      <c r="AY163">
        <f t="shared" si="69"/>
        <v>3</v>
      </c>
      <c r="AZ163">
        <f t="shared" si="70"/>
        <v>3</v>
      </c>
      <c r="BA163" s="58">
        <f t="shared" si="71"/>
        <v>2</v>
      </c>
      <c r="BB163" s="58">
        <f t="shared" si="72"/>
        <v>3</v>
      </c>
      <c r="BC163" s="58">
        <f t="shared" si="72"/>
        <v>2</v>
      </c>
      <c r="BD163">
        <f t="shared" si="73"/>
        <v>3</v>
      </c>
      <c r="BE163">
        <f t="shared" si="74"/>
        <v>2</v>
      </c>
      <c r="BF163" s="58">
        <f t="shared" si="75"/>
        <v>3</v>
      </c>
      <c r="BG163">
        <f t="shared" si="76"/>
        <v>3</v>
      </c>
      <c r="BH163">
        <f t="shared" si="77"/>
        <v>3</v>
      </c>
      <c r="BI163" s="58">
        <f t="shared" si="78"/>
        <v>3</v>
      </c>
      <c r="BJ163">
        <f t="shared" si="79"/>
        <v>3</v>
      </c>
      <c r="BK163">
        <f t="shared" si="80"/>
        <v>3</v>
      </c>
      <c r="BL163" s="58">
        <f t="shared" si="81"/>
        <v>2</v>
      </c>
      <c r="BM163" s="58">
        <f t="shared" si="81"/>
        <v>3</v>
      </c>
      <c r="BN163">
        <f t="shared" si="82"/>
        <v>3</v>
      </c>
      <c r="BO163" s="58">
        <f t="shared" si="83"/>
        <v>2</v>
      </c>
      <c r="BP163">
        <f t="shared" si="84"/>
        <v>3</v>
      </c>
      <c r="BQ163" s="58">
        <f t="shared" si="85"/>
        <v>3</v>
      </c>
      <c r="BR163">
        <f t="shared" si="86"/>
        <v>82</v>
      </c>
    </row>
    <row r="164" spans="1:70" x14ac:dyDescent="0.2">
      <c r="A164" s="31" t="s">
        <v>573</v>
      </c>
      <c r="B164" s="31">
        <v>14</v>
      </c>
      <c r="C164" s="31" t="s">
        <v>192</v>
      </c>
      <c r="D164" s="31" t="s">
        <v>260</v>
      </c>
      <c r="E164" s="31">
        <v>8</v>
      </c>
      <c r="F164">
        <v>163</v>
      </c>
      <c r="G164" s="42" t="s">
        <v>98</v>
      </c>
      <c r="H164" s="42" t="s">
        <v>100</v>
      </c>
      <c r="I164" s="42" t="s">
        <v>98</v>
      </c>
      <c r="J164" s="42" t="s">
        <v>98</v>
      </c>
      <c r="K164" s="42" t="s">
        <v>99</v>
      </c>
      <c r="L164" s="42" t="s">
        <v>98</v>
      </c>
      <c r="M164" s="42" t="s">
        <v>98</v>
      </c>
      <c r="N164" s="42" t="s">
        <v>100</v>
      </c>
      <c r="O164" s="42" t="s">
        <v>100</v>
      </c>
      <c r="P164" s="42" t="s">
        <v>99</v>
      </c>
      <c r="Q164" s="42" t="s">
        <v>98</v>
      </c>
      <c r="R164" s="42" t="s">
        <v>101</v>
      </c>
      <c r="S164" s="42" t="s">
        <v>100</v>
      </c>
      <c r="T164" s="42" t="s">
        <v>99</v>
      </c>
      <c r="U164" s="42" t="s">
        <v>100</v>
      </c>
      <c r="V164" s="42" t="s">
        <v>100</v>
      </c>
      <c r="W164" s="42" t="s">
        <v>98</v>
      </c>
      <c r="X164" s="42" t="s">
        <v>100</v>
      </c>
      <c r="Y164" s="42" t="s">
        <v>99</v>
      </c>
      <c r="Z164" s="42" t="s">
        <v>101</v>
      </c>
      <c r="AA164" s="42" t="s">
        <v>98</v>
      </c>
      <c r="AB164" s="42" t="s">
        <v>101</v>
      </c>
      <c r="AC164" s="42" t="s">
        <v>100</v>
      </c>
      <c r="AD164" s="42" t="s">
        <v>98</v>
      </c>
      <c r="AE164" s="42" t="s">
        <v>100</v>
      </c>
      <c r="AF164" s="42" t="s">
        <v>100</v>
      </c>
      <c r="AG164" s="42" t="s">
        <v>98</v>
      </c>
      <c r="AH164" s="42" t="s">
        <v>100</v>
      </c>
      <c r="AI164" s="42" t="s">
        <v>98</v>
      </c>
      <c r="AJ164" s="42" t="s">
        <v>100</v>
      </c>
      <c r="AM164">
        <v>163</v>
      </c>
      <c r="AN164">
        <f t="shared" si="60"/>
        <v>3</v>
      </c>
      <c r="AO164" s="58">
        <f t="shared" si="61"/>
        <v>3</v>
      </c>
      <c r="AP164">
        <f t="shared" si="62"/>
        <v>3</v>
      </c>
      <c r="AQ164" s="58">
        <f t="shared" si="63"/>
        <v>2</v>
      </c>
      <c r="AR164" s="58">
        <f t="shared" si="87"/>
        <v>1</v>
      </c>
      <c r="AS164" s="58">
        <f t="shared" si="88"/>
        <v>2</v>
      </c>
      <c r="AT164">
        <f t="shared" si="64"/>
        <v>3</v>
      </c>
      <c r="AU164">
        <f t="shared" si="65"/>
        <v>2</v>
      </c>
      <c r="AV164" s="58">
        <f t="shared" si="66"/>
        <v>3</v>
      </c>
      <c r="AW164">
        <f t="shared" si="67"/>
        <v>4</v>
      </c>
      <c r="AX164" s="58">
        <f t="shared" si="68"/>
        <v>2</v>
      </c>
      <c r="AY164">
        <f t="shared" si="69"/>
        <v>1</v>
      </c>
      <c r="AZ164">
        <f t="shared" si="70"/>
        <v>2</v>
      </c>
      <c r="BA164" s="58">
        <f t="shared" si="71"/>
        <v>1</v>
      </c>
      <c r="BB164" s="58">
        <f t="shared" si="72"/>
        <v>3</v>
      </c>
      <c r="BC164" s="58">
        <f t="shared" si="72"/>
        <v>3</v>
      </c>
      <c r="BD164">
        <f t="shared" si="73"/>
        <v>3</v>
      </c>
      <c r="BE164">
        <f t="shared" si="74"/>
        <v>2</v>
      </c>
      <c r="BF164" s="58">
        <f t="shared" si="75"/>
        <v>1</v>
      </c>
      <c r="BG164">
        <f t="shared" si="76"/>
        <v>1</v>
      </c>
      <c r="BH164">
        <f t="shared" si="77"/>
        <v>3</v>
      </c>
      <c r="BI164" s="58">
        <f t="shared" si="78"/>
        <v>4</v>
      </c>
      <c r="BJ164">
        <f t="shared" si="79"/>
        <v>2</v>
      </c>
      <c r="BK164">
        <f t="shared" si="80"/>
        <v>3</v>
      </c>
      <c r="BL164" s="58">
        <f t="shared" si="81"/>
        <v>3</v>
      </c>
      <c r="BM164" s="58">
        <f t="shared" si="81"/>
        <v>3</v>
      </c>
      <c r="BN164">
        <f t="shared" si="82"/>
        <v>3</v>
      </c>
      <c r="BO164" s="58">
        <f t="shared" si="83"/>
        <v>3</v>
      </c>
      <c r="BP164">
        <f t="shared" si="84"/>
        <v>3</v>
      </c>
      <c r="BQ164" s="58">
        <f t="shared" si="85"/>
        <v>3</v>
      </c>
      <c r="BR164">
        <f t="shared" si="86"/>
        <v>75</v>
      </c>
    </row>
    <row r="165" spans="1:70" x14ac:dyDescent="0.2">
      <c r="A165" s="32" t="s">
        <v>575</v>
      </c>
      <c r="B165" s="32" t="s">
        <v>346</v>
      </c>
      <c r="C165" s="32" t="s">
        <v>110</v>
      </c>
      <c r="D165" s="32" t="s">
        <v>167</v>
      </c>
      <c r="E165" s="32">
        <v>8</v>
      </c>
      <c r="F165">
        <v>164</v>
      </c>
      <c r="G165" s="43" t="s">
        <v>98</v>
      </c>
      <c r="H165" s="43" t="s">
        <v>100</v>
      </c>
      <c r="I165" s="43" t="s">
        <v>98</v>
      </c>
      <c r="J165" s="43" t="s">
        <v>98</v>
      </c>
      <c r="K165" s="43" t="s">
        <v>100</v>
      </c>
      <c r="L165" s="43" t="s">
        <v>100</v>
      </c>
      <c r="M165" s="43" t="s">
        <v>98</v>
      </c>
      <c r="N165" s="43" t="s">
        <v>98</v>
      </c>
      <c r="O165" s="43" t="s">
        <v>100</v>
      </c>
      <c r="P165" s="43" t="s">
        <v>98</v>
      </c>
      <c r="Q165" s="43" t="s">
        <v>98</v>
      </c>
      <c r="R165" s="43" t="s">
        <v>98</v>
      </c>
      <c r="S165" s="43" t="s">
        <v>98</v>
      </c>
      <c r="T165" s="43" t="s">
        <v>98</v>
      </c>
      <c r="U165" s="43" t="s">
        <v>100</v>
      </c>
      <c r="V165" s="43" t="s">
        <v>98</v>
      </c>
      <c r="W165" s="43" t="s">
        <v>99</v>
      </c>
      <c r="X165" s="43" t="s">
        <v>100</v>
      </c>
      <c r="Y165" s="43" t="s">
        <v>100</v>
      </c>
      <c r="Z165" s="43" t="s">
        <v>98</v>
      </c>
      <c r="AA165" s="43" t="s">
        <v>100</v>
      </c>
      <c r="AB165" s="43" t="s">
        <v>100</v>
      </c>
      <c r="AC165" s="43" t="s">
        <v>98</v>
      </c>
      <c r="AD165" s="43" t="s">
        <v>98</v>
      </c>
      <c r="AE165" s="43" t="s">
        <v>98</v>
      </c>
      <c r="AF165" s="43" t="s">
        <v>100</v>
      </c>
      <c r="AG165" s="43" t="s">
        <v>98</v>
      </c>
      <c r="AH165" s="43" t="s">
        <v>98</v>
      </c>
      <c r="AI165" s="43" t="s">
        <v>98</v>
      </c>
      <c r="AJ165" s="43" t="s">
        <v>98</v>
      </c>
      <c r="AM165">
        <v>164</v>
      </c>
      <c r="AN165">
        <f t="shared" si="60"/>
        <v>3</v>
      </c>
      <c r="AO165" s="58">
        <f t="shared" si="61"/>
        <v>3</v>
      </c>
      <c r="AP165">
        <f t="shared" si="62"/>
        <v>3</v>
      </c>
      <c r="AQ165" s="58">
        <f t="shared" si="63"/>
        <v>2</v>
      </c>
      <c r="AR165" s="58">
        <f t="shared" si="87"/>
        <v>3</v>
      </c>
      <c r="AS165" s="58">
        <f t="shared" si="88"/>
        <v>3</v>
      </c>
      <c r="AT165">
        <f t="shared" si="64"/>
        <v>3</v>
      </c>
      <c r="AU165">
        <f t="shared" si="65"/>
        <v>3</v>
      </c>
      <c r="AV165" s="58">
        <f t="shared" si="66"/>
        <v>3</v>
      </c>
      <c r="AW165">
        <f t="shared" si="67"/>
        <v>3</v>
      </c>
      <c r="AX165" s="58">
        <f t="shared" si="68"/>
        <v>2</v>
      </c>
      <c r="AY165">
        <f t="shared" si="69"/>
        <v>3</v>
      </c>
      <c r="AZ165">
        <f t="shared" si="70"/>
        <v>3</v>
      </c>
      <c r="BA165" s="58">
        <f t="shared" si="71"/>
        <v>2</v>
      </c>
      <c r="BB165" s="58">
        <f t="shared" si="72"/>
        <v>3</v>
      </c>
      <c r="BC165" s="58">
        <f t="shared" si="72"/>
        <v>2</v>
      </c>
      <c r="BD165">
        <f t="shared" si="73"/>
        <v>4</v>
      </c>
      <c r="BE165">
        <f t="shared" si="74"/>
        <v>2</v>
      </c>
      <c r="BF165" s="58">
        <f t="shared" si="75"/>
        <v>3</v>
      </c>
      <c r="BG165">
        <f t="shared" si="76"/>
        <v>3</v>
      </c>
      <c r="BH165">
        <f t="shared" si="77"/>
        <v>2</v>
      </c>
      <c r="BI165" s="58">
        <f t="shared" si="78"/>
        <v>3</v>
      </c>
      <c r="BJ165">
        <f t="shared" si="79"/>
        <v>3</v>
      </c>
      <c r="BK165">
        <f t="shared" si="80"/>
        <v>3</v>
      </c>
      <c r="BL165" s="58">
        <f t="shared" si="81"/>
        <v>2</v>
      </c>
      <c r="BM165" s="58">
        <f t="shared" si="81"/>
        <v>3</v>
      </c>
      <c r="BN165">
        <f t="shared" si="82"/>
        <v>3</v>
      </c>
      <c r="BO165" s="58">
        <f t="shared" si="83"/>
        <v>2</v>
      </c>
      <c r="BP165">
        <f t="shared" si="84"/>
        <v>3</v>
      </c>
      <c r="BQ165" s="58">
        <f t="shared" si="85"/>
        <v>2</v>
      </c>
      <c r="BR165">
        <f t="shared" si="86"/>
        <v>82</v>
      </c>
    </row>
    <row r="166" spans="1:70" x14ac:dyDescent="0.2">
      <c r="A166" s="31" t="s">
        <v>577</v>
      </c>
      <c r="B166" s="31">
        <v>14</v>
      </c>
      <c r="C166" s="31" t="s">
        <v>285</v>
      </c>
      <c r="D166" s="31" t="s">
        <v>167</v>
      </c>
      <c r="E166" s="31">
        <v>8</v>
      </c>
      <c r="F166">
        <v>165</v>
      </c>
      <c r="G166" s="42" t="s">
        <v>101</v>
      </c>
      <c r="H166" s="42" t="s">
        <v>101</v>
      </c>
      <c r="I166" s="42" t="s">
        <v>99</v>
      </c>
      <c r="J166" s="42" t="s">
        <v>99</v>
      </c>
      <c r="K166" s="42" t="s">
        <v>101</v>
      </c>
      <c r="L166" s="42" t="s">
        <v>101</v>
      </c>
      <c r="M166" s="42" t="s">
        <v>99</v>
      </c>
      <c r="N166" s="42" t="s">
        <v>100</v>
      </c>
      <c r="O166" s="42" t="s">
        <v>101</v>
      </c>
      <c r="P166" s="42" t="s">
        <v>99</v>
      </c>
      <c r="Q166" s="42" t="s">
        <v>99</v>
      </c>
      <c r="R166" s="42" t="s">
        <v>101</v>
      </c>
      <c r="S166" s="42" t="s">
        <v>99</v>
      </c>
      <c r="T166" s="42" t="s">
        <v>101</v>
      </c>
      <c r="U166" s="42" t="s">
        <v>100</v>
      </c>
      <c r="V166" s="42" t="s">
        <v>99</v>
      </c>
      <c r="W166" s="42" t="s">
        <v>99</v>
      </c>
      <c r="X166" s="42" t="s">
        <v>101</v>
      </c>
      <c r="Y166" s="42" t="s">
        <v>101</v>
      </c>
      <c r="Z166" s="42" t="s">
        <v>99</v>
      </c>
      <c r="AA166" s="42" t="s">
        <v>101</v>
      </c>
      <c r="AB166" s="42" t="s">
        <v>101</v>
      </c>
      <c r="AC166" s="42" t="s">
        <v>99</v>
      </c>
      <c r="AD166" s="42" t="s">
        <v>99</v>
      </c>
      <c r="AE166" s="42" t="s">
        <v>99</v>
      </c>
      <c r="AF166" s="42" t="s">
        <v>99</v>
      </c>
      <c r="AG166" s="42" t="s">
        <v>99</v>
      </c>
      <c r="AH166" s="42" t="s">
        <v>99</v>
      </c>
      <c r="AI166" s="42" t="s">
        <v>99</v>
      </c>
      <c r="AJ166" s="42" t="s">
        <v>101</v>
      </c>
      <c r="AM166">
        <v>165</v>
      </c>
      <c r="AN166">
        <f t="shared" si="60"/>
        <v>1</v>
      </c>
      <c r="AO166" s="58">
        <f t="shared" si="61"/>
        <v>4</v>
      </c>
      <c r="AP166">
        <f t="shared" si="62"/>
        <v>4</v>
      </c>
      <c r="AQ166" s="58">
        <f t="shared" si="63"/>
        <v>1</v>
      </c>
      <c r="AR166" s="58">
        <f t="shared" si="87"/>
        <v>4</v>
      </c>
      <c r="AS166" s="58">
        <f t="shared" si="88"/>
        <v>4</v>
      </c>
      <c r="AT166">
        <f t="shared" si="64"/>
        <v>4</v>
      </c>
      <c r="AU166">
        <f t="shared" si="65"/>
        <v>2</v>
      </c>
      <c r="AV166" s="58">
        <f t="shared" si="66"/>
        <v>4</v>
      </c>
      <c r="AW166">
        <f t="shared" si="67"/>
        <v>4</v>
      </c>
      <c r="AX166" s="58">
        <f t="shared" si="68"/>
        <v>1</v>
      </c>
      <c r="AY166">
        <f t="shared" si="69"/>
        <v>1</v>
      </c>
      <c r="AZ166">
        <f t="shared" si="70"/>
        <v>4</v>
      </c>
      <c r="BA166" s="58">
        <f t="shared" si="71"/>
        <v>4</v>
      </c>
      <c r="BB166" s="58">
        <f t="shared" si="72"/>
        <v>3</v>
      </c>
      <c r="BC166" s="58">
        <f t="shared" si="72"/>
        <v>1</v>
      </c>
      <c r="BD166">
        <f t="shared" si="73"/>
        <v>4</v>
      </c>
      <c r="BE166">
        <f t="shared" si="74"/>
        <v>1</v>
      </c>
      <c r="BF166" s="58">
        <f t="shared" si="75"/>
        <v>4</v>
      </c>
      <c r="BG166">
        <f t="shared" si="76"/>
        <v>4</v>
      </c>
      <c r="BH166">
        <f t="shared" si="77"/>
        <v>1</v>
      </c>
      <c r="BI166" s="58">
        <f t="shared" si="78"/>
        <v>4</v>
      </c>
      <c r="BJ166">
        <f t="shared" si="79"/>
        <v>4</v>
      </c>
      <c r="BK166">
        <f t="shared" si="80"/>
        <v>4</v>
      </c>
      <c r="BL166" s="58">
        <f t="shared" si="81"/>
        <v>1</v>
      </c>
      <c r="BM166" s="58">
        <f t="shared" si="81"/>
        <v>1</v>
      </c>
      <c r="BN166">
        <f t="shared" si="82"/>
        <v>4</v>
      </c>
      <c r="BO166" s="58">
        <f t="shared" si="83"/>
        <v>1</v>
      </c>
      <c r="BP166">
        <f t="shared" si="84"/>
        <v>4</v>
      </c>
      <c r="BQ166" s="58">
        <f t="shared" si="85"/>
        <v>4</v>
      </c>
      <c r="BR166">
        <f t="shared" si="86"/>
        <v>87</v>
      </c>
    </row>
    <row r="167" spans="1:70" x14ac:dyDescent="0.2">
      <c r="A167" s="32" t="s">
        <v>579</v>
      </c>
      <c r="B167" s="32">
        <v>14</v>
      </c>
      <c r="C167" s="32" t="s">
        <v>110</v>
      </c>
      <c r="D167" s="32" t="s">
        <v>260</v>
      </c>
      <c r="E167" s="32">
        <v>8</v>
      </c>
      <c r="F167">
        <v>166</v>
      </c>
      <c r="G167" s="43" t="s">
        <v>100</v>
      </c>
      <c r="H167" s="43" t="s">
        <v>100</v>
      </c>
      <c r="I167" s="43" t="s">
        <v>98</v>
      </c>
      <c r="J167" s="43" t="s">
        <v>98</v>
      </c>
      <c r="K167" s="43" t="s">
        <v>100</v>
      </c>
      <c r="L167" s="43" t="s">
        <v>100</v>
      </c>
      <c r="M167" s="43" t="s">
        <v>98</v>
      </c>
      <c r="N167" s="43" t="s">
        <v>98</v>
      </c>
      <c r="O167" s="43" t="s">
        <v>100</v>
      </c>
      <c r="P167" s="43" t="s">
        <v>98</v>
      </c>
      <c r="Q167" s="43" t="s">
        <v>98</v>
      </c>
      <c r="R167" s="43" t="s">
        <v>100</v>
      </c>
      <c r="S167" s="43" t="s">
        <v>98</v>
      </c>
      <c r="T167" s="43" t="s">
        <v>100</v>
      </c>
      <c r="U167" s="43" t="s">
        <v>100</v>
      </c>
      <c r="V167" s="43" t="s">
        <v>98</v>
      </c>
      <c r="W167" s="43" t="s">
        <v>100</v>
      </c>
      <c r="X167" s="43" t="s">
        <v>100</v>
      </c>
      <c r="Y167" s="43" t="s">
        <v>100</v>
      </c>
      <c r="Z167" s="43" t="s">
        <v>98</v>
      </c>
      <c r="AA167" s="43" t="s">
        <v>100</v>
      </c>
      <c r="AB167" s="43" t="s">
        <v>100</v>
      </c>
      <c r="AC167" s="43" t="s">
        <v>98</v>
      </c>
      <c r="AD167" s="43" t="s">
        <v>98</v>
      </c>
      <c r="AE167" s="43" t="s">
        <v>98</v>
      </c>
      <c r="AF167" s="43" t="s">
        <v>100</v>
      </c>
      <c r="AG167" s="43" t="s">
        <v>98</v>
      </c>
      <c r="AH167" s="43" t="s">
        <v>98</v>
      </c>
      <c r="AI167" s="43" t="s">
        <v>98</v>
      </c>
      <c r="AJ167" s="43" t="s">
        <v>100</v>
      </c>
      <c r="AM167">
        <v>166</v>
      </c>
      <c r="AN167">
        <f t="shared" si="60"/>
        <v>2</v>
      </c>
      <c r="AO167" s="58">
        <f t="shared" si="61"/>
        <v>3</v>
      </c>
      <c r="AP167">
        <f t="shared" si="62"/>
        <v>3</v>
      </c>
      <c r="AQ167" s="58">
        <f t="shared" si="63"/>
        <v>2</v>
      </c>
      <c r="AR167" s="58">
        <f t="shared" si="87"/>
        <v>3</v>
      </c>
      <c r="AS167" s="58">
        <f t="shared" si="88"/>
        <v>3</v>
      </c>
      <c r="AT167">
        <f t="shared" si="64"/>
        <v>3</v>
      </c>
      <c r="AU167">
        <f t="shared" si="65"/>
        <v>3</v>
      </c>
      <c r="AV167" s="58">
        <f t="shared" si="66"/>
        <v>3</v>
      </c>
      <c r="AW167">
        <f t="shared" si="67"/>
        <v>3</v>
      </c>
      <c r="AX167" s="58">
        <f t="shared" si="68"/>
        <v>2</v>
      </c>
      <c r="AY167">
        <f t="shared" si="69"/>
        <v>2</v>
      </c>
      <c r="AZ167">
        <f t="shared" si="70"/>
        <v>3</v>
      </c>
      <c r="BA167" s="58">
        <f t="shared" si="71"/>
        <v>3</v>
      </c>
      <c r="BB167" s="58">
        <f t="shared" si="72"/>
        <v>3</v>
      </c>
      <c r="BC167" s="58">
        <f t="shared" si="72"/>
        <v>2</v>
      </c>
      <c r="BD167">
        <f t="shared" si="73"/>
        <v>2</v>
      </c>
      <c r="BE167">
        <f t="shared" si="74"/>
        <v>2</v>
      </c>
      <c r="BF167" s="58">
        <f t="shared" si="75"/>
        <v>3</v>
      </c>
      <c r="BG167">
        <f t="shared" si="76"/>
        <v>3</v>
      </c>
      <c r="BH167">
        <f t="shared" si="77"/>
        <v>2</v>
      </c>
      <c r="BI167" s="58">
        <f t="shared" si="78"/>
        <v>3</v>
      </c>
      <c r="BJ167">
        <f t="shared" si="79"/>
        <v>3</v>
      </c>
      <c r="BK167">
        <f t="shared" si="80"/>
        <v>3</v>
      </c>
      <c r="BL167" s="58">
        <f t="shared" si="81"/>
        <v>2</v>
      </c>
      <c r="BM167" s="58">
        <f t="shared" si="81"/>
        <v>3</v>
      </c>
      <c r="BN167">
        <f t="shared" si="82"/>
        <v>3</v>
      </c>
      <c r="BO167" s="58">
        <f t="shared" si="83"/>
        <v>2</v>
      </c>
      <c r="BP167">
        <f t="shared" si="84"/>
        <v>3</v>
      </c>
      <c r="BQ167" s="58">
        <f t="shared" si="85"/>
        <v>3</v>
      </c>
      <c r="BR167">
        <f t="shared" si="86"/>
        <v>80</v>
      </c>
    </row>
    <row r="168" spans="1:70" x14ac:dyDescent="0.2">
      <c r="A168" s="33" t="s">
        <v>581</v>
      </c>
      <c r="B168" s="33">
        <v>14</v>
      </c>
      <c r="C168" s="33" t="s">
        <v>192</v>
      </c>
      <c r="D168" s="33" t="s">
        <v>138</v>
      </c>
      <c r="E168" s="33">
        <v>8</v>
      </c>
      <c r="F168">
        <v>167</v>
      </c>
      <c r="G168" s="44" t="s">
        <v>98</v>
      </c>
      <c r="H168" s="44" t="s">
        <v>101</v>
      </c>
      <c r="I168" s="44" t="s">
        <v>99</v>
      </c>
      <c r="J168" s="44" t="s">
        <v>99</v>
      </c>
      <c r="K168" s="44" t="s">
        <v>101</v>
      </c>
      <c r="L168" s="44" t="s">
        <v>101</v>
      </c>
      <c r="M168" s="44" t="s">
        <v>99</v>
      </c>
      <c r="N168" s="44" t="s">
        <v>98</v>
      </c>
      <c r="O168" s="44" t="s">
        <v>101</v>
      </c>
      <c r="P168" s="44" t="s">
        <v>99</v>
      </c>
      <c r="Q168" s="44" t="s">
        <v>99</v>
      </c>
      <c r="R168" s="44" t="s">
        <v>98</v>
      </c>
      <c r="S168" s="44" t="s">
        <v>99</v>
      </c>
      <c r="T168" s="44" t="s">
        <v>100</v>
      </c>
      <c r="U168" s="44" t="s">
        <v>101</v>
      </c>
      <c r="V168" s="44" t="s">
        <v>99</v>
      </c>
      <c r="W168" s="44" t="s">
        <v>99</v>
      </c>
      <c r="X168" s="44" t="s">
        <v>98</v>
      </c>
      <c r="Y168" s="44" t="s">
        <v>101</v>
      </c>
      <c r="Z168" s="44" t="s">
        <v>99</v>
      </c>
      <c r="AA168" s="44" t="s">
        <v>101</v>
      </c>
      <c r="AB168" s="44" t="s">
        <v>101</v>
      </c>
      <c r="AC168" s="44" t="s">
        <v>99</v>
      </c>
      <c r="AD168" s="44" t="s">
        <v>99</v>
      </c>
      <c r="AE168" s="44" t="s">
        <v>99</v>
      </c>
      <c r="AF168" s="44" t="s">
        <v>101</v>
      </c>
      <c r="AG168" s="44" t="s">
        <v>99</v>
      </c>
      <c r="AH168" s="44" t="s">
        <v>99</v>
      </c>
      <c r="AI168" s="44" t="s">
        <v>99</v>
      </c>
      <c r="AJ168" s="44" t="s">
        <v>101</v>
      </c>
      <c r="AM168">
        <v>167</v>
      </c>
      <c r="AN168">
        <f t="shared" si="60"/>
        <v>3</v>
      </c>
      <c r="AO168" s="58">
        <f t="shared" si="61"/>
        <v>4</v>
      </c>
      <c r="AP168">
        <f t="shared" si="62"/>
        <v>4</v>
      </c>
      <c r="AQ168" s="58">
        <f t="shared" si="63"/>
        <v>1</v>
      </c>
      <c r="AR168" s="58">
        <f t="shared" si="87"/>
        <v>4</v>
      </c>
      <c r="AS168" s="58">
        <f t="shared" si="88"/>
        <v>4</v>
      </c>
      <c r="AT168">
        <f t="shared" si="64"/>
        <v>4</v>
      </c>
      <c r="AU168">
        <f t="shared" si="65"/>
        <v>3</v>
      </c>
      <c r="AV168" s="58">
        <f t="shared" si="66"/>
        <v>4</v>
      </c>
      <c r="AW168">
        <f t="shared" si="67"/>
        <v>4</v>
      </c>
      <c r="AX168" s="58">
        <f t="shared" si="68"/>
        <v>1</v>
      </c>
      <c r="AY168">
        <f t="shared" si="69"/>
        <v>3</v>
      </c>
      <c r="AZ168">
        <f t="shared" si="70"/>
        <v>4</v>
      </c>
      <c r="BA168" s="58">
        <f t="shared" si="71"/>
        <v>3</v>
      </c>
      <c r="BB168" s="58">
        <f t="shared" si="72"/>
        <v>4</v>
      </c>
      <c r="BC168" s="58">
        <f t="shared" si="72"/>
        <v>1</v>
      </c>
      <c r="BD168">
        <f t="shared" si="73"/>
        <v>4</v>
      </c>
      <c r="BE168">
        <f t="shared" si="74"/>
        <v>3</v>
      </c>
      <c r="BF168" s="58">
        <f t="shared" si="75"/>
        <v>4</v>
      </c>
      <c r="BG168">
        <f t="shared" si="76"/>
        <v>4</v>
      </c>
      <c r="BH168">
        <f t="shared" si="77"/>
        <v>1</v>
      </c>
      <c r="BI168" s="58">
        <f t="shared" si="78"/>
        <v>4</v>
      </c>
      <c r="BJ168">
        <f t="shared" si="79"/>
        <v>4</v>
      </c>
      <c r="BK168">
        <f t="shared" si="80"/>
        <v>4</v>
      </c>
      <c r="BL168" s="58">
        <f t="shared" si="81"/>
        <v>1</v>
      </c>
      <c r="BM168" s="58">
        <f t="shared" si="81"/>
        <v>4</v>
      </c>
      <c r="BN168">
        <f t="shared" si="82"/>
        <v>4</v>
      </c>
      <c r="BO168" s="58">
        <f t="shared" si="83"/>
        <v>1</v>
      </c>
      <c r="BP168">
        <f t="shared" si="84"/>
        <v>4</v>
      </c>
      <c r="BQ168" s="58">
        <f t="shared" si="85"/>
        <v>4</v>
      </c>
      <c r="BR168">
        <f t="shared" si="86"/>
        <v>97</v>
      </c>
    </row>
    <row r="169" spans="1:70" x14ac:dyDescent="0.2">
      <c r="A169" s="34" t="s">
        <v>582</v>
      </c>
      <c r="B169" s="35">
        <v>15</v>
      </c>
      <c r="C169" s="35" t="s">
        <v>583</v>
      </c>
      <c r="D169" s="35" t="s">
        <v>520</v>
      </c>
      <c r="E169" s="35">
        <v>8</v>
      </c>
      <c r="F169">
        <v>168</v>
      </c>
      <c r="G169" s="45" t="s">
        <v>99</v>
      </c>
      <c r="H169" s="45" t="s">
        <v>99</v>
      </c>
      <c r="I169" s="45" t="s">
        <v>99</v>
      </c>
      <c r="J169" s="45" t="s">
        <v>101</v>
      </c>
      <c r="K169" s="45" t="s">
        <v>101</v>
      </c>
      <c r="L169" s="45" t="s">
        <v>99</v>
      </c>
      <c r="M169" s="45" t="s">
        <v>101</v>
      </c>
      <c r="N169" s="45" t="s">
        <v>99</v>
      </c>
      <c r="O169" s="45" t="s">
        <v>99</v>
      </c>
      <c r="P169" s="45" t="s">
        <v>101</v>
      </c>
      <c r="Q169" s="45" t="s">
        <v>99</v>
      </c>
      <c r="R169" s="45" t="s">
        <v>99</v>
      </c>
      <c r="S169" s="45" t="s">
        <v>101</v>
      </c>
      <c r="T169" s="45" t="s">
        <v>99</v>
      </c>
      <c r="U169" s="45" t="s">
        <v>99</v>
      </c>
      <c r="V169" s="45" t="s">
        <v>99</v>
      </c>
      <c r="W169" s="45" t="s">
        <v>101</v>
      </c>
      <c r="X169" s="45" t="s">
        <v>99</v>
      </c>
      <c r="Y169" s="45" t="s">
        <v>99</v>
      </c>
      <c r="Z169" s="45" t="s">
        <v>99</v>
      </c>
      <c r="AA169" s="45" t="s">
        <v>99</v>
      </c>
      <c r="AB169" s="45" t="s">
        <v>99</v>
      </c>
      <c r="AC169" s="45" t="s">
        <v>99</v>
      </c>
      <c r="AD169" s="45" t="s">
        <v>101</v>
      </c>
      <c r="AE169" s="45" t="s">
        <v>101</v>
      </c>
      <c r="AF169" s="45" t="s">
        <v>101</v>
      </c>
      <c r="AG169" s="45" t="s">
        <v>99</v>
      </c>
      <c r="AH169" s="45" t="s">
        <v>101</v>
      </c>
      <c r="AI169" s="45" t="s">
        <v>100</v>
      </c>
      <c r="AJ169" s="45" t="s">
        <v>99</v>
      </c>
      <c r="AM169">
        <v>168</v>
      </c>
      <c r="AN169">
        <f t="shared" si="60"/>
        <v>4</v>
      </c>
      <c r="AO169" s="58">
        <f t="shared" si="61"/>
        <v>1</v>
      </c>
      <c r="AP169">
        <f t="shared" si="62"/>
        <v>4</v>
      </c>
      <c r="AQ169" s="58">
        <f t="shared" si="63"/>
        <v>4</v>
      </c>
      <c r="AR169" s="58">
        <f t="shared" si="87"/>
        <v>4</v>
      </c>
      <c r="AS169" s="58">
        <f t="shared" si="88"/>
        <v>1</v>
      </c>
      <c r="AT169">
        <f t="shared" si="64"/>
        <v>1</v>
      </c>
      <c r="AU169">
        <f t="shared" si="65"/>
        <v>4</v>
      </c>
      <c r="AV169" s="58">
        <f t="shared" si="66"/>
        <v>1</v>
      </c>
      <c r="AW169">
        <f t="shared" si="67"/>
        <v>1</v>
      </c>
      <c r="AX169" s="58">
        <f t="shared" si="68"/>
        <v>1</v>
      </c>
      <c r="AY169">
        <f t="shared" si="69"/>
        <v>4</v>
      </c>
      <c r="AZ169">
        <f t="shared" si="70"/>
        <v>1</v>
      </c>
      <c r="BA169" s="58">
        <f t="shared" si="71"/>
        <v>1</v>
      </c>
      <c r="BB169" s="58">
        <f t="shared" si="72"/>
        <v>1</v>
      </c>
      <c r="BC169" s="58">
        <f t="shared" si="72"/>
        <v>1</v>
      </c>
      <c r="BD169">
        <f t="shared" si="73"/>
        <v>1</v>
      </c>
      <c r="BE169">
        <f t="shared" si="74"/>
        <v>4</v>
      </c>
      <c r="BF169" s="58">
        <f t="shared" si="75"/>
        <v>1</v>
      </c>
      <c r="BG169">
        <f t="shared" si="76"/>
        <v>4</v>
      </c>
      <c r="BH169">
        <f t="shared" si="77"/>
        <v>4</v>
      </c>
      <c r="BI169" s="58">
        <f t="shared" si="78"/>
        <v>1</v>
      </c>
      <c r="BJ169">
        <f t="shared" si="79"/>
        <v>4</v>
      </c>
      <c r="BK169">
        <f t="shared" si="80"/>
        <v>1</v>
      </c>
      <c r="BL169" s="58">
        <f t="shared" si="81"/>
        <v>4</v>
      </c>
      <c r="BM169" s="58">
        <f t="shared" si="81"/>
        <v>4</v>
      </c>
      <c r="BN169">
        <f t="shared" si="82"/>
        <v>4</v>
      </c>
      <c r="BO169" s="58">
        <f t="shared" si="83"/>
        <v>4</v>
      </c>
      <c r="BP169">
        <f t="shared" si="84"/>
        <v>2</v>
      </c>
      <c r="BQ169" s="58">
        <f t="shared" si="85"/>
        <v>1</v>
      </c>
      <c r="BR169">
        <f t="shared" si="86"/>
        <v>73</v>
      </c>
    </row>
    <row r="170" spans="1:70" x14ac:dyDescent="0.2">
      <c r="A170" s="36" t="s">
        <v>584</v>
      </c>
      <c r="B170" s="37">
        <v>14</v>
      </c>
      <c r="C170" s="37" t="s">
        <v>163</v>
      </c>
      <c r="D170" s="37" t="s">
        <v>106</v>
      </c>
      <c r="E170" s="37">
        <v>8</v>
      </c>
      <c r="F170">
        <v>169</v>
      </c>
      <c r="G170" s="46" t="s">
        <v>101</v>
      </c>
      <c r="H170" s="46" t="s">
        <v>101</v>
      </c>
      <c r="I170" s="46" t="s">
        <v>99</v>
      </c>
      <c r="J170" s="46" t="s">
        <v>99</v>
      </c>
      <c r="K170" s="46" t="s">
        <v>101</v>
      </c>
      <c r="L170" s="46" t="s">
        <v>100</v>
      </c>
      <c r="M170" s="46" t="s">
        <v>98</v>
      </c>
      <c r="N170" s="46" t="s">
        <v>101</v>
      </c>
      <c r="O170" s="46" t="s">
        <v>99</v>
      </c>
      <c r="P170" s="46" t="s">
        <v>99</v>
      </c>
      <c r="Q170" s="46" t="s">
        <v>101</v>
      </c>
      <c r="R170" s="46" t="s">
        <v>99</v>
      </c>
      <c r="S170" s="46" t="s">
        <v>101</v>
      </c>
      <c r="T170" s="46" t="s">
        <v>99</v>
      </c>
      <c r="U170" s="46" t="s">
        <v>99</v>
      </c>
      <c r="V170" s="46" t="s">
        <v>101</v>
      </c>
      <c r="W170" s="46" t="s">
        <v>101</v>
      </c>
      <c r="X170" s="46" t="s">
        <v>100</v>
      </c>
      <c r="Y170" s="46" t="s">
        <v>101</v>
      </c>
      <c r="Z170" s="46" t="s">
        <v>99</v>
      </c>
      <c r="AA170" s="46" t="s">
        <v>100</v>
      </c>
      <c r="AB170" s="46" t="s">
        <v>101</v>
      </c>
      <c r="AC170" s="46" t="s">
        <v>99</v>
      </c>
      <c r="AD170" s="46" t="s">
        <v>99</v>
      </c>
      <c r="AE170" s="46" t="s">
        <v>101</v>
      </c>
      <c r="AF170" s="46" t="s">
        <v>99</v>
      </c>
      <c r="AG170" s="46" t="s">
        <v>99</v>
      </c>
      <c r="AH170" s="46" t="s">
        <v>99</v>
      </c>
      <c r="AI170" s="46" t="s">
        <v>99</v>
      </c>
      <c r="AJ170" s="46" t="s">
        <v>101</v>
      </c>
      <c r="AM170">
        <v>169</v>
      </c>
      <c r="AN170">
        <f t="shared" si="60"/>
        <v>1</v>
      </c>
      <c r="AO170" s="58">
        <f t="shared" si="61"/>
        <v>4</v>
      </c>
      <c r="AP170">
        <f t="shared" si="62"/>
        <v>4</v>
      </c>
      <c r="AQ170" s="58">
        <f t="shared" si="63"/>
        <v>1</v>
      </c>
      <c r="AR170" s="58">
        <f t="shared" si="87"/>
        <v>4</v>
      </c>
      <c r="AS170" s="58">
        <f t="shared" si="88"/>
        <v>3</v>
      </c>
      <c r="AT170">
        <f t="shared" si="64"/>
        <v>3</v>
      </c>
      <c r="AU170">
        <f t="shared" si="65"/>
        <v>1</v>
      </c>
      <c r="AV170" s="58">
        <f t="shared" si="66"/>
        <v>1</v>
      </c>
      <c r="AW170">
        <f t="shared" si="67"/>
        <v>4</v>
      </c>
      <c r="AX170" s="58">
        <f t="shared" si="68"/>
        <v>4</v>
      </c>
      <c r="AY170">
        <f t="shared" si="69"/>
        <v>4</v>
      </c>
      <c r="AZ170">
        <f t="shared" si="70"/>
        <v>1</v>
      </c>
      <c r="BA170" s="58">
        <f t="shared" si="71"/>
        <v>1</v>
      </c>
      <c r="BB170" s="58">
        <f t="shared" si="72"/>
        <v>1</v>
      </c>
      <c r="BC170" s="58">
        <f t="shared" si="72"/>
        <v>4</v>
      </c>
      <c r="BD170">
        <f t="shared" si="73"/>
        <v>1</v>
      </c>
      <c r="BE170">
        <f t="shared" si="74"/>
        <v>2</v>
      </c>
      <c r="BF170" s="58">
        <f t="shared" si="75"/>
        <v>4</v>
      </c>
      <c r="BG170">
        <f t="shared" si="76"/>
        <v>4</v>
      </c>
      <c r="BH170">
        <f t="shared" si="77"/>
        <v>2</v>
      </c>
      <c r="BI170" s="58">
        <f t="shared" si="78"/>
        <v>4</v>
      </c>
      <c r="BJ170">
        <f t="shared" si="79"/>
        <v>4</v>
      </c>
      <c r="BK170">
        <f t="shared" si="80"/>
        <v>4</v>
      </c>
      <c r="BL170" s="58">
        <f t="shared" si="81"/>
        <v>4</v>
      </c>
      <c r="BM170" s="58">
        <f t="shared" si="81"/>
        <v>1</v>
      </c>
      <c r="BN170">
        <f t="shared" si="82"/>
        <v>4</v>
      </c>
      <c r="BO170" s="58">
        <f t="shared" si="83"/>
        <v>1</v>
      </c>
      <c r="BP170">
        <f t="shared" si="84"/>
        <v>4</v>
      </c>
      <c r="BQ170" s="58">
        <f t="shared" si="85"/>
        <v>4</v>
      </c>
      <c r="BR170">
        <f t="shared" si="86"/>
        <v>84</v>
      </c>
    </row>
    <row r="171" spans="1:70" x14ac:dyDescent="0.2">
      <c r="A171" s="38" t="s">
        <v>585</v>
      </c>
      <c r="B171" s="39">
        <v>13</v>
      </c>
      <c r="C171" s="39" t="s">
        <v>583</v>
      </c>
      <c r="D171" s="39" t="s">
        <v>520</v>
      </c>
      <c r="E171" s="39">
        <v>8</v>
      </c>
      <c r="F171">
        <v>170</v>
      </c>
      <c r="G171" s="47" t="s">
        <v>101</v>
      </c>
      <c r="H171" s="47" t="s">
        <v>99</v>
      </c>
      <c r="I171" s="47" t="s">
        <v>99</v>
      </c>
      <c r="J171" s="47" t="s">
        <v>99</v>
      </c>
      <c r="K171" s="47" t="s">
        <v>100</v>
      </c>
      <c r="L171" s="47" t="s">
        <v>100</v>
      </c>
      <c r="M171" s="47" t="s">
        <v>99</v>
      </c>
      <c r="N171" s="47" t="s">
        <v>101</v>
      </c>
      <c r="O171" s="47" t="s">
        <v>101</v>
      </c>
      <c r="P171" s="47" t="s">
        <v>98</v>
      </c>
      <c r="Q171" s="47" t="s">
        <v>99</v>
      </c>
      <c r="R171" s="47" t="s">
        <v>100</v>
      </c>
      <c r="S171" s="47" t="s">
        <v>99</v>
      </c>
      <c r="T171" s="47" t="s">
        <v>98</v>
      </c>
      <c r="U171" s="47" t="s">
        <v>98</v>
      </c>
      <c r="V171" s="47" t="s">
        <v>99</v>
      </c>
      <c r="W171" s="47" t="s">
        <v>98</v>
      </c>
      <c r="X171" s="47" t="s">
        <v>98</v>
      </c>
      <c r="Y171" s="47" t="s">
        <v>100</v>
      </c>
      <c r="Z171" s="47" t="s">
        <v>98</v>
      </c>
      <c r="AA171" s="47" t="s">
        <v>99</v>
      </c>
      <c r="AB171" s="47" t="s">
        <v>101</v>
      </c>
      <c r="AC171" s="47" t="s">
        <v>98</v>
      </c>
      <c r="AD171" s="47" t="s">
        <v>98</v>
      </c>
      <c r="AE171" s="47" t="s">
        <v>99</v>
      </c>
      <c r="AF171" s="47" t="s">
        <v>101</v>
      </c>
      <c r="AG171" s="47" t="s">
        <v>99</v>
      </c>
      <c r="AH171" s="47" t="s">
        <v>99</v>
      </c>
      <c r="AI171" s="47" t="s">
        <v>99</v>
      </c>
      <c r="AJ171" s="47" t="s">
        <v>99</v>
      </c>
      <c r="AM171">
        <v>170</v>
      </c>
      <c r="AN171">
        <f t="shared" si="60"/>
        <v>1</v>
      </c>
      <c r="AO171" s="58">
        <f t="shared" si="61"/>
        <v>1</v>
      </c>
      <c r="AP171">
        <f t="shared" si="62"/>
        <v>4</v>
      </c>
      <c r="AQ171" s="58">
        <f t="shared" si="63"/>
        <v>1</v>
      </c>
      <c r="AR171" s="58">
        <f t="shared" si="87"/>
        <v>3</v>
      </c>
      <c r="AS171" s="58">
        <f t="shared" si="88"/>
        <v>3</v>
      </c>
      <c r="AT171">
        <f t="shared" si="64"/>
        <v>4</v>
      </c>
      <c r="AU171">
        <f t="shared" si="65"/>
        <v>1</v>
      </c>
      <c r="AV171" s="58">
        <f t="shared" si="66"/>
        <v>4</v>
      </c>
      <c r="AW171">
        <f t="shared" si="67"/>
        <v>3</v>
      </c>
      <c r="AX171" s="58">
        <f t="shared" si="68"/>
        <v>1</v>
      </c>
      <c r="AY171">
        <f t="shared" si="69"/>
        <v>2</v>
      </c>
      <c r="AZ171">
        <f t="shared" si="70"/>
        <v>4</v>
      </c>
      <c r="BA171" s="58">
        <f t="shared" si="71"/>
        <v>2</v>
      </c>
      <c r="BB171" s="58">
        <f t="shared" si="72"/>
        <v>2</v>
      </c>
      <c r="BC171" s="58">
        <f t="shared" si="72"/>
        <v>1</v>
      </c>
      <c r="BD171">
        <f t="shared" si="73"/>
        <v>3</v>
      </c>
      <c r="BE171">
        <f t="shared" si="74"/>
        <v>3</v>
      </c>
      <c r="BF171" s="58">
        <f t="shared" si="75"/>
        <v>3</v>
      </c>
      <c r="BG171">
        <f t="shared" si="76"/>
        <v>3</v>
      </c>
      <c r="BH171">
        <f t="shared" si="77"/>
        <v>4</v>
      </c>
      <c r="BI171" s="58">
        <f t="shared" si="78"/>
        <v>4</v>
      </c>
      <c r="BJ171">
        <f t="shared" si="79"/>
        <v>3</v>
      </c>
      <c r="BK171">
        <f t="shared" si="80"/>
        <v>3</v>
      </c>
      <c r="BL171" s="58">
        <f t="shared" si="81"/>
        <v>1</v>
      </c>
      <c r="BM171" s="58">
        <f t="shared" si="81"/>
        <v>4</v>
      </c>
      <c r="BN171">
        <f t="shared" si="82"/>
        <v>4</v>
      </c>
      <c r="BO171" s="58">
        <f t="shared" si="83"/>
        <v>1</v>
      </c>
      <c r="BP171">
        <f t="shared" si="84"/>
        <v>4</v>
      </c>
      <c r="BQ171" s="58">
        <f t="shared" si="85"/>
        <v>1</v>
      </c>
      <c r="BR171">
        <f t="shared" si="86"/>
        <v>78</v>
      </c>
    </row>
    <row r="172" spans="1:70" x14ac:dyDescent="0.2">
      <c r="A172" s="36" t="s">
        <v>586</v>
      </c>
      <c r="B172" s="37">
        <v>14</v>
      </c>
      <c r="C172" s="37" t="s">
        <v>583</v>
      </c>
      <c r="D172" s="37" t="s">
        <v>520</v>
      </c>
      <c r="E172" s="37">
        <v>8</v>
      </c>
      <c r="F172">
        <v>171</v>
      </c>
      <c r="G172" s="46" t="s">
        <v>98</v>
      </c>
      <c r="H172" s="46" t="s">
        <v>101</v>
      </c>
      <c r="I172" s="46" t="s">
        <v>99</v>
      </c>
      <c r="J172" s="46" t="s">
        <v>99</v>
      </c>
      <c r="K172" s="46" t="s">
        <v>99</v>
      </c>
      <c r="L172" s="46" t="s">
        <v>100</v>
      </c>
      <c r="M172" s="46" t="s">
        <v>100</v>
      </c>
      <c r="N172" s="46" t="s">
        <v>100</v>
      </c>
      <c r="O172" s="46" t="s">
        <v>101</v>
      </c>
      <c r="P172" s="46" t="s">
        <v>98</v>
      </c>
      <c r="Q172" s="46" t="s">
        <v>98</v>
      </c>
      <c r="R172" s="46" t="s">
        <v>100</v>
      </c>
      <c r="S172" s="46" t="s">
        <v>99</v>
      </c>
      <c r="T172" s="46" t="s">
        <v>98</v>
      </c>
      <c r="U172" s="46" t="s">
        <v>98</v>
      </c>
      <c r="V172" s="46" t="s">
        <v>99</v>
      </c>
      <c r="W172" s="46" t="s">
        <v>100</v>
      </c>
      <c r="X172" s="46" t="s">
        <v>100</v>
      </c>
      <c r="Y172" s="46" t="s">
        <v>98</v>
      </c>
      <c r="Z172" s="46" t="s">
        <v>98</v>
      </c>
      <c r="AA172" s="46" t="s">
        <v>98</v>
      </c>
      <c r="AB172" s="46" t="s">
        <v>100</v>
      </c>
      <c r="AC172" s="46" t="s">
        <v>100</v>
      </c>
      <c r="AD172" s="46" t="s">
        <v>100</v>
      </c>
      <c r="AE172" s="46" t="s">
        <v>98</v>
      </c>
      <c r="AF172" s="46" t="s">
        <v>98</v>
      </c>
      <c r="AG172" s="46" t="s">
        <v>99</v>
      </c>
      <c r="AH172" s="46" t="s">
        <v>98</v>
      </c>
      <c r="AI172" s="46" t="s">
        <v>99</v>
      </c>
      <c r="AJ172" s="46" t="s">
        <v>100</v>
      </c>
      <c r="AM172">
        <v>171</v>
      </c>
      <c r="AN172">
        <f>IF(G172="STS",1,IF(G172="TS",2,IF(G172="S",3,IF(G172="SS",4))))</f>
        <v>3</v>
      </c>
      <c r="AO172" s="58">
        <f t="shared" si="61"/>
        <v>4</v>
      </c>
      <c r="AP172">
        <f t="shared" si="62"/>
        <v>4</v>
      </c>
      <c r="AQ172" s="58">
        <f t="shared" si="63"/>
        <v>1</v>
      </c>
      <c r="AR172" s="58">
        <f t="shared" si="87"/>
        <v>1</v>
      </c>
      <c r="AS172" s="58">
        <f t="shared" si="88"/>
        <v>3</v>
      </c>
      <c r="AT172">
        <f t="shared" si="64"/>
        <v>2</v>
      </c>
      <c r="AU172">
        <f t="shared" si="65"/>
        <v>2</v>
      </c>
      <c r="AV172" s="58">
        <f t="shared" si="66"/>
        <v>4</v>
      </c>
      <c r="AW172">
        <f t="shared" si="67"/>
        <v>3</v>
      </c>
      <c r="AX172" s="58">
        <f t="shared" si="68"/>
        <v>2</v>
      </c>
      <c r="AY172">
        <f t="shared" si="69"/>
        <v>2</v>
      </c>
      <c r="AZ172">
        <f t="shared" si="70"/>
        <v>4</v>
      </c>
      <c r="BA172" s="58">
        <f t="shared" si="71"/>
        <v>2</v>
      </c>
      <c r="BB172" s="58">
        <f t="shared" si="72"/>
        <v>2</v>
      </c>
      <c r="BC172" s="58">
        <f t="shared" si="72"/>
        <v>1</v>
      </c>
      <c r="BD172">
        <f t="shared" si="73"/>
        <v>2</v>
      </c>
      <c r="BE172">
        <f t="shared" si="74"/>
        <v>2</v>
      </c>
      <c r="BF172" s="58">
        <f t="shared" si="75"/>
        <v>2</v>
      </c>
      <c r="BG172">
        <f t="shared" si="76"/>
        <v>3</v>
      </c>
      <c r="BH172">
        <f t="shared" si="77"/>
        <v>3</v>
      </c>
      <c r="BI172" s="58">
        <f t="shared" si="78"/>
        <v>3</v>
      </c>
      <c r="BJ172">
        <f t="shared" si="79"/>
        <v>2</v>
      </c>
      <c r="BK172">
        <f t="shared" si="80"/>
        <v>2</v>
      </c>
      <c r="BL172" s="58">
        <f t="shared" si="81"/>
        <v>2</v>
      </c>
      <c r="BM172" s="58">
        <f t="shared" si="81"/>
        <v>2</v>
      </c>
      <c r="BN172">
        <f t="shared" si="82"/>
        <v>4</v>
      </c>
      <c r="BO172" s="58">
        <f t="shared" si="83"/>
        <v>2</v>
      </c>
      <c r="BP172">
        <f t="shared" si="84"/>
        <v>4</v>
      </c>
      <c r="BQ172" s="58">
        <f t="shared" si="85"/>
        <v>3</v>
      </c>
      <c r="BR172">
        <f t="shared" si="86"/>
        <v>76</v>
      </c>
    </row>
    <row r="173" spans="1:70" x14ac:dyDescent="0.2">
      <c r="A173" s="38" t="s">
        <v>587</v>
      </c>
      <c r="B173" s="39">
        <v>13</v>
      </c>
      <c r="C173" s="39" t="s">
        <v>192</v>
      </c>
      <c r="D173" s="39" t="s">
        <v>588</v>
      </c>
      <c r="E173" s="39">
        <v>8</v>
      </c>
      <c r="F173">
        <v>172</v>
      </c>
      <c r="G173" s="47" t="s">
        <v>98</v>
      </c>
      <c r="H173" s="47" t="s">
        <v>98</v>
      </c>
      <c r="I173" s="47" t="s">
        <v>98</v>
      </c>
      <c r="J173" s="47" t="s">
        <v>101</v>
      </c>
      <c r="K173" s="47" t="s">
        <v>100</v>
      </c>
      <c r="L173" s="47" t="s">
        <v>100</v>
      </c>
      <c r="M173" s="47" t="s">
        <v>98</v>
      </c>
      <c r="N173" s="47" t="s">
        <v>98</v>
      </c>
      <c r="O173" s="47" t="s">
        <v>98</v>
      </c>
      <c r="P173" s="47" t="s">
        <v>98</v>
      </c>
      <c r="Q173" s="47" t="s">
        <v>98</v>
      </c>
      <c r="R173" s="47" t="s">
        <v>100</v>
      </c>
      <c r="S173" s="47" t="s">
        <v>98</v>
      </c>
      <c r="T173" s="47" t="s">
        <v>98</v>
      </c>
      <c r="U173" s="47" t="s">
        <v>100</v>
      </c>
      <c r="V173" s="47" t="s">
        <v>98</v>
      </c>
      <c r="W173" s="47" t="s">
        <v>98</v>
      </c>
      <c r="X173" s="47" t="s">
        <v>100</v>
      </c>
      <c r="Y173" s="47" t="s">
        <v>98</v>
      </c>
      <c r="Z173" s="47" t="s">
        <v>98</v>
      </c>
      <c r="AA173" s="47" t="s">
        <v>98</v>
      </c>
      <c r="AB173" s="47" t="s">
        <v>100</v>
      </c>
      <c r="AC173" s="47" t="s">
        <v>98</v>
      </c>
      <c r="AD173" s="47" t="s">
        <v>98</v>
      </c>
      <c r="AE173" s="47" t="s">
        <v>98</v>
      </c>
      <c r="AF173" s="47" t="s">
        <v>98</v>
      </c>
      <c r="AG173" s="47" t="s">
        <v>101</v>
      </c>
      <c r="AH173" s="47" t="s">
        <v>98</v>
      </c>
      <c r="AI173" s="47" t="s">
        <v>98</v>
      </c>
      <c r="AJ173" s="47" t="s">
        <v>101</v>
      </c>
      <c r="AM173">
        <v>172</v>
      </c>
      <c r="AN173">
        <f t="shared" ref="AN173:AN177" si="89">IF(G173="STS",1,IF(G173="TS",2,IF(G173="S",3,IF(G173="SS",4))))</f>
        <v>3</v>
      </c>
      <c r="AO173" s="58">
        <f t="shared" si="61"/>
        <v>2</v>
      </c>
      <c r="AP173">
        <f t="shared" si="62"/>
        <v>3</v>
      </c>
      <c r="AQ173" s="58">
        <f t="shared" si="63"/>
        <v>4</v>
      </c>
      <c r="AR173" s="58">
        <f t="shared" si="87"/>
        <v>3</v>
      </c>
      <c r="AS173" s="58">
        <f t="shared" si="88"/>
        <v>3</v>
      </c>
      <c r="AT173">
        <f t="shared" si="64"/>
        <v>3</v>
      </c>
      <c r="AU173">
        <f t="shared" si="65"/>
        <v>3</v>
      </c>
      <c r="AV173" s="58">
        <f t="shared" si="66"/>
        <v>2</v>
      </c>
      <c r="AW173">
        <f t="shared" si="67"/>
        <v>3</v>
      </c>
      <c r="AX173" s="58">
        <f t="shared" si="68"/>
        <v>2</v>
      </c>
      <c r="AY173">
        <f t="shared" si="69"/>
        <v>2</v>
      </c>
      <c r="AZ173">
        <f t="shared" si="70"/>
        <v>3</v>
      </c>
      <c r="BA173" s="58">
        <f t="shared" si="71"/>
        <v>2</v>
      </c>
      <c r="BB173" s="58">
        <f t="shared" si="72"/>
        <v>3</v>
      </c>
      <c r="BC173" s="58">
        <f t="shared" si="72"/>
        <v>2</v>
      </c>
      <c r="BD173">
        <f t="shared" si="73"/>
        <v>3</v>
      </c>
      <c r="BE173">
        <f t="shared" si="74"/>
        <v>2</v>
      </c>
      <c r="BF173" s="58">
        <f t="shared" si="75"/>
        <v>2</v>
      </c>
      <c r="BG173">
        <f t="shared" si="76"/>
        <v>3</v>
      </c>
      <c r="BH173">
        <f t="shared" si="77"/>
        <v>3</v>
      </c>
      <c r="BI173" s="58">
        <f t="shared" si="78"/>
        <v>3</v>
      </c>
      <c r="BJ173">
        <f t="shared" si="79"/>
        <v>3</v>
      </c>
      <c r="BK173">
        <f t="shared" si="80"/>
        <v>3</v>
      </c>
      <c r="BL173" s="58">
        <f t="shared" si="81"/>
        <v>2</v>
      </c>
      <c r="BM173" s="58">
        <f t="shared" si="81"/>
        <v>2</v>
      </c>
      <c r="BN173">
        <f t="shared" si="82"/>
        <v>1</v>
      </c>
      <c r="BO173" s="58">
        <f t="shared" si="83"/>
        <v>2</v>
      </c>
      <c r="BP173">
        <f t="shared" si="84"/>
        <v>3</v>
      </c>
      <c r="BQ173" s="58">
        <f t="shared" si="85"/>
        <v>4</v>
      </c>
      <c r="BR173">
        <f t="shared" si="86"/>
        <v>79</v>
      </c>
    </row>
    <row r="174" spans="1:70" x14ac:dyDescent="0.2">
      <c r="A174" s="36" t="s">
        <v>589</v>
      </c>
      <c r="B174" s="37">
        <v>14</v>
      </c>
      <c r="C174" s="37" t="s">
        <v>192</v>
      </c>
      <c r="D174" s="37" t="s">
        <v>520</v>
      </c>
      <c r="E174" s="37">
        <v>8</v>
      </c>
      <c r="F174">
        <v>173</v>
      </c>
      <c r="G174" s="46" t="s">
        <v>101</v>
      </c>
      <c r="H174" s="46" t="s">
        <v>101</v>
      </c>
      <c r="I174" s="46" t="s">
        <v>99</v>
      </c>
      <c r="J174" s="46" t="s">
        <v>99</v>
      </c>
      <c r="K174" s="46" t="s">
        <v>101</v>
      </c>
      <c r="L174" s="46" t="s">
        <v>101</v>
      </c>
      <c r="M174" s="46" t="s">
        <v>99</v>
      </c>
      <c r="N174" s="46" t="s">
        <v>101</v>
      </c>
      <c r="O174" s="46" t="s">
        <v>101</v>
      </c>
      <c r="P174" s="46" t="s">
        <v>99</v>
      </c>
      <c r="Q174" s="46" t="s">
        <v>99</v>
      </c>
      <c r="R174" s="46" t="s">
        <v>101</v>
      </c>
      <c r="S174" s="46" t="s">
        <v>99</v>
      </c>
      <c r="T174" s="46" t="s">
        <v>99</v>
      </c>
      <c r="U174" s="46" t="s">
        <v>101</v>
      </c>
      <c r="V174" s="46" t="s">
        <v>99</v>
      </c>
      <c r="W174" s="46" t="s">
        <v>99</v>
      </c>
      <c r="X174" s="46" t="s">
        <v>101</v>
      </c>
      <c r="Y174" s="46" t="s">
        <v>101</v>
      </c>
      <c r="Z174" s="46" t="s">
        <v>99</v>
      </c>
      <c r="AA174" s="46" t="s">
        <v>101</v>
      </c>
      <c r="AB174" s="46" t="s">
        <v>101</v>
      </c>
      <c r="AC174" s="46" t="s">
        <v>99</v>
      </c>
      <c r="AD174" s="46" t="s">
        <v>99</v>
      </c>
      <c r="AE174" s="46" t="s">
        <v>99</v>
      </c>
      <c r="AF174" s="46" t="s">
        <v>101</v>
      </c>
      <c r="AG174" s="46" t="s">
        <v>99</v>
      </c>
      <c r="AH174" s="46" t="s">
        <v>99</v>
      </c>
      <c r="AI174" s="46" t="s">
        <v>101</v>
      </c>
      <c r="AJ174" s="46" t="s">
        <v>99</v>
      </c>
      <c r="AM174">
        <v>173</v>
      </c>
      <c r="AN174">
        <f t="shared" si="89"/>
        <v>1</v>
      </c>
      <c r="AO174" s="58">
        <f t="shared" si="61"/>
        <v>4</v>
      </c>
      <c r="AP174">
        <f t="shared" si="62"/>
        <v>4</v>
      </c>
      <c r="AQ174" s="58">
        <f t="shared" si="63"/>
        <v>1</v>
      </c>
      <c r="AR174" s="58">
        <f t="shared" si="87"/>
        <v>4</v>
      </c>
      <c r="AS174" s="58">
        <f t="shared" si="88"/>
        <v>4</v>
      </c>
      <c r="AT174">
        <f t="shared" si="64"/>
        <v>4</v>
      </c>
      <c r="AU174">
        <f t="shared" si="65"/>
        <v>1</v>
      </c>
      <c r="AV174" s="58">
        <f t="shared" si="66"/>
        <v>4</v>
      </c>
      <c r="AW174">
        <f t="shared" si="67"/>
        <v>4</v>
      </c>
      <c r="AX174" s="58">
        <f t="shared" si="68"/>
        <v>1</v>
      </c>
      <c r="AY174">
        <f t="shared" si="69"/>
        <v>1</v>
      </c>
      <c r="AZ174">
        <f t="shared" si="70"/>
        <v>4</v>
      </c>
      <c r="BA174" s="58">
        <f t="shared" si="71"/>
        <v>1</v>
      </c>
      <c r="BB174" s="58">
        <f t="shared" si="72"/>
        <v>4</v>
      </c>
      <c r="BC174" s="58">
        <f t="shared" si="72"/>
        <v>1</v>
      </c>
      <c r="BD174">
        <f t="shared" si="73"/>
        <v>4</v>
      </c>
      <c r="BE174">
        <f t="shared" si="74"/>
        <v>1</v>
      </c>
      <c r="BF174" s="58">
        <f t="shared" si="75"/>
        <v>4</v>
      </c>
      <c r="BG174">
        <f t="shared" si="76"/>
        <v>4</v>
      </c>
      <c r="BH174">
        <f t="shared" si="77"/>
        <v>1</v>
      </c>
      <c r="BI174" s="58">
        <f t="shared" si="78"/>
        <v>4</v>
      </c>
      <c r="BJ174">
        <f t="shared" si="79"/>
        <v>4</v>
      </c>
      <c r="BK174">
        <f t="shared" si="80"/>
        <v>4</v>
      </c>
      <c r="BL174" s="58">
        <f t="shared" si="81"/>
        <v>1</v>
      </c>
      <c r="BM174" s="58">
        <f t="shared" si="81"/>
        <v>4</v>
      </c>
      <c r="BN174">
        <f t="shared" si="82"/>
        <v>4</v>
      </c>
      <c r="BO174" s="58">
        <f t="shared" si="83"/>
        <v>1</v>
      </c>
      <c r="BP174">
        <f t="shared" si="84"/>
        <v>1</v>
      </c>
      <c r="BQ174" s="58">
        <f t="shared" si="85"/>
        <v>1</v>
      </c>
      <c r="BR174">
        <f t="shared" si="86"/>
        <v>81</v>
      </c>
    </row>
    <row r="175" spans="1:70" x14ac:dyDescent="0.2">
      <c r="A175" s="38" t="s">
        <v>590</v>
      </c>
      <c r="B175" s="39">
        <v>14</v>
      </c>
      <c r="C175" s="39" t="s">
        <v>192</v>
      </c>
      <c r="D175" s="39" t="s">
        <v>520</v>
      </c>
      <c r="E175" s="39">
        <v>8</v>
      </c>
      <c r="F175">
        <v>174</v>
      </c>
      <c r="G175" s="47" t="s">
        <v>100</v>
      </c>
      <c r="H175" s="47" t="s">
        <v>98</v>
      </c>
      <c r="I175" s="47" t="s">
        <v>99</v>
      </c>
      <c r="J175" s="47" t="s">
        <v>99</v>
      </c>
      <c r="K175" s="47" t="s">
        <v>99</v>
      </c>
      <c r="L175" s="47" t="s">
        <v>99</v>
      </c>
      <c r="M175" s="47" t="s">
        <v>100</v>
      </c>
      <c r="N175" s="47" t="s">
        <v>98</v>
      </c>
      <c r="O175" s="47" t="s">
        <v>100</v>
      </c>
      <c r="P175" s="47" t="s">
        <v>98</v>
      </c>
      <c r="Q175" s="47" t="s">
        <v>98</v>
      </c>
      <c r="R175" s="47" t="s">
        <v>101</v>
      </c>
      <c r="S175" s="47" t="s">
        <v>99</v>
      </c>
      <c r="T175" s="47" t="s">
        <v>98</v>
      </c>
      <c r="U175" s="47" t="s">
        <v>100</v>
      </c>
      <c r="V175" s="47" t="s">
        <v>99</v>
      </c>
      <c r="W175" s="47" t="s">
        <v>100</v>
      </c>
      <c r="X175" s="47" t="s">
        <v>100</v>
      </c>
      <c r="Y175" s="47" t="s">
        <v>101</v>
      </c>
      <c r="Z175" s="47" t="s">
        <v>99</v>
      </c>
      <c r="AA175" s="47" t="s">
        <v>100</v>
      </c>
      <c r="AB175" s="47" t="s">
        <v>100</v>
      </c>
      <c r="AC175" s="47" t="s">
        <v>98</v>
      </c>
      <c r="AD175" s="47" t="s">
        <v>99</v>
      </c>
      <c r="AE175" s="47" t="s">
        <v>98</v>
      </c>
      <c r="AF175" s="47" t="s">
        <v>100</v>
      </c>
      <c r="AG175" s="47" t="s">
        <v>98</v>
      </c>
      <c r="AH175" s="47" t="s">
        <v>99</v>
      </c>
      <c r="AI175" s="47" t="s">
        <v>98</v>
      </c>
      <c r="AJ175" s="47" t="s">
        <v>100</v>
      </c>
      <c r="AM175">
        <v>174</v>
      </c>
      <c r="AN175">
        <f t="shared" si="89"/>
        <v>2</v>
      </c>
      <c r="AO175" s="58">
        <f t="shared" si="61"/>
        <v>2</v>
      </c>
      <c r="AP175">
        <f t="shared" si="62"/>
        <v>4</v>
      </c>
      <c r="AQ175" s="58">
        <f t="shared" si="63"/>
        <v>1</v>
      </c>
      <c r="AR175" s="58">
        <f t="shared" si="87"/>
        <v>1</v>
      </c>
      <c r="AS175" s="58">
        <f t="shared" si="88"/>
        <v>1</v>
      </c>
      <c r="AT175">
        <f t="shared" si="64"/>
        <v>2</v>
      </c>
      <c r="AU175">
        <f t="shared" si="65"/>
        <v>3</v>
      </c>
      <c r="AV175" s="58">
        <f t="shared" si="66"/>
        <v>3</v>
      </c>
      <c r="AW175">
        <f t="shared" si="67"/>
        <v>3</v>
      </c>
      <c r="AX175" s="58">
        <f t="shared" si="68"/>
        <v>2</v>
      </c>
      <c r="AY175">
        <f t="shared" si="69"/>
        <v>1</v>
      </c>
      <c r="AZ175">
        <f t="shared" si="70"/>
        <v>4</v>
      </c>
      <c r="BA175" s="58">
        <f t="shared" si="71"/>
        <v>2</v>
      </c>
      <c r="BB175" s="58">
        <f t="shared" si="72"/>
        <v>3</v>
      </c>
      <c r="BC175" s="58">
        <f t="shared" si="72"/>
        <v>1</v>
      </c>
      <c r="BD175">
        <f t="shared" si="73"/>
        <v>2</v>
      </c>
      <c r="BE175">
        <f t="shared" si="74"/>
        <v>2</v>
      </c>
      <c r="BF175" s="58">
        <f t="shared" si="75"/>
        <v>4</v>
      </c>
      <c r="BG175">
        <f t="shared" si="76"/>
        <v>4</v>
      </c>
      <c r="BH175">
        <f t="shared" si="77"/>
        <v>2</v>
      </c>
      <c r="BI175" s="58">
        <f t="shared" si="78"/>
        <v>3</v>
      </c>
      <c r="BJ175">
        <f t="shared" si="79"/>
        <v>3</v>
      </c>
      <c r="BK175">
        <f t="shared" si="80"/>
        <v>4</v>
      </c>
      <c r="BL175" s="58">
        <f t="shared" si="81"/>
        <v>2</v>
      </c>
      <c r="BM175" s="58">
        <f t="shared" si="81"/>
        <v>3</v>
      </c>
      <c r="BN175">
        <f t="shared" si="82"/>
        <v>3</v>
      </c>
      <c r="BO175" s="58">
        <f t="shared" si="83"/>
        <v>1</v>
      </c>
      <c r="BP175">
        <f t="shared" si="84"/>
        <v>3</v>
      </c>
      <c r="BQ175" s="58">
        <f t="shared" si="85"/>
        <v>3</v>
      </c>
      <c r="BR175">
        <f t="shared" si="86"/>
        <v>74</v>
      </c>
    </row>
    <row r="176" spans="1:70" x14ac:dyDescent="0.2">
      <c r="A176" s="36" t="s">
        <v>591</v>
      </c>
      <c r="B176" s="37">
        <v>14</v>
      </c>
      <c r="C176" s="37" t="s">
        <v>583</v>
      </c>
      <c r="D176" s="37" t="s">
        <v>520</v>
      </c>
      <c r="E176" s="37">
        <v>8</v>
      </c>
      <c r="F176">
        <v>175</v>
      </c>
      <c r="G176" s="46" t="s">
        <v>98</v>
      </c>
      <c r="H176" s="46" t="s">
        <v>99</v>
      </c>
      <c r="I176" s="46" t="s">
        <v>100</v>
      </c>
      <c r="J176" s="46" t="s">
        <v>101</v>
      </c>
      <c r="K176" s="46" t="s">
        <v>98</v>
      </c>
      <c r="L176" s="46" t="s">
        <v>99</v>
      </c>
      <c r="M176" s="46" t="s">
        <v>100</v>
      </c>
      <c r="N176" s="46" t="s">
        <v>101</v>
      </c>
      <c r="O176" s="46" t="s">
        <v>98</v>
      </c>
      <c r="P176" s="46" t="s">
        <v>99</v>
      </c>
      <c r="Q176" s="46" t="s">
        <v>100</v>
      </c>
      <c r="R176" s="46" t="s">
        <v>98</v>
      </c>
      <c r="S176" s="46" t="s">
        <v>99</v>
      </c>
      <c r="T176" s="46" t="s">
        <v>100</v>
      </c>
      <c r="U176" s="46" t="s">
        <v>101</v>
      </c>
      <c r="V176" s="46" t="s">
        <v>98</v>
      </c>
      <c r="W176" s="46" t="s">
        <v>99</v>
      </c>
      <c r="X176" s="46" t="s">
        <v>100</v>
      </c>
      <c r="Y176" s="46" t="s">
        <v>101</v>
      </c>
      <c r="Z176" s="46" t="s">
        <v>98</v>
      </c>
      <c r="AA176" s="46" t="s">
        <v>99</v>
      </c>
      <c r="AB176" s="46" t="s">
        <v>100</v>
      </c>
      <c r="AC176" s="46" t="s">
        <v>101</v>
      </c>
      <c r="AD176" s="46" t="s">
        <v>98</v>
      </c>
      <c r="AE176" s="46" t="s">
        <v>99</v>
      </c>
      <c r="AF176" s="46" t="s">
        <v>100</v>
      </c>
      <c r="AG176" s="46" t="s">
        <v>101</v>
      </c>
      <c r="AH176" s="46" t="s">
        <v>98</v>
      </c>
      <c r="AI176" s="46" t="s">
        <v>98</v>
      </c>
      <c r="AJ176" s="46" t="s">
        <v>99</v>
      </c>
      <c r="AM176">
        <v>175</v>
      </c>
      <c r="AN176">
        <f t="shared" si="89"/>
        <v>3</v>
      </c>
      <c r="AO176" s="58">
        <f t="shared" si="61"/>
        <v>1</v>
      </c>
      <c r="AP176">
        <f t="shared" si="62"/>
        <v>2</v>
      </c>
      <c r="AQ176" s="58">
        <f t="shared" si="63"/>
        <v>4</v>
      </c>
      <c r="AR176" s="58">
        <f t="shared" si="87"/>
        <v>2</v>
      </c>
      <c r="AS176" s="58">
        <f t="shared" si="88"/>
        <v>1</v>
      </c>
      <c r="AT176">
        <f t="shared" si="64"/>
        <v>2</v>
      </c>
      <c r="AU176">
        <f t="shared" si="65"/>
        <v>1</v>
      </c>
      <c r="AV176" s="58">
        <f t="shared" si="66"/>
        <v>2</v>
      </c>
      <c r="AW176">
        <f t="shared" si="67"/>
        <v>4</v>
      </c>
      <c r="AX176" s="58">
        <f t="shared" si="68"/>
        <v>3</v>
      </c>
      <c r="AY176">
        <f t="shared" si="69"/>
        <v>3</v>
      </c>
      <c r="AZ176">
        <f t="shared" si="70"/>
        <v>4</v>
      </c>
      <c r="BA176" s="58">
        <f t="shared" si="71"/>
        <v>3</v>
      </c>
      <c r="BB176" s="58">
        <f t="shared" si="72"/>
        <v>4</v>
      </c>
      <c r="BC176" s="58">
        <f t="shared" si="72"/>
        <v>2</v>
      </c>
      <c r="BD176">
        <f t="shared" si="73"/>
        <v>4</v>
      </c>
      <c r="BE176">
        <f t="shared" si="74"/>
        <v>2</v>
      </c>
      <c r="BF176" s="58">
        <f t="shared" si="75"/>
        <v>4</v>
      </c>
      <c r="BG176">
        <f t="shared" si="76"/>
        <v>3</v>
      </c>
      <c r="BH176">
        <f t="shared" si="77"/>
        <v>4</v>
      </c>
      <c r="BI176" s="58">
        <f t="shared" si="78"/>
        <v>3</v>
      </c>
      <c r="BJ176">
        <f t="shared" si="79"/>
        <v>1</v>
      </c>
      <c r="BK176">
        <f t="shared" si="80"/>
        <v>3</v>
      </c>
      <c r="BL176" s="58">
        <f t="shared" si="81"/>
        <v>1</v>
      </c>
      <c r="BM176" s="58">
        <f t="shared" si="81"/>
        <v>3</v>
      </c>
      <c r="BN176">
        <f t="shared" si="82"/>
        <v>1</v>
      </c>
      <c r="BO176" s="58">
        <f t="shared" si="83"/>
        <v>2</v>
      </c>
      <c r="BP176">
        <f t="shared" si="84"/>
        <v>3</v>
      </c>
      <c r="BQ176" s="58">
        <f t="shared" si="85"/>
        <v>1</v>
      </c>
      <c r="BR176">
        <f t="shared" si="86"/>
        <v>76</v>
      </c>
    </row>
    <row r="177" spans="1:70" x14ac:dyDescent="0.2">
      <c r="A177" s="38" t="s">
        <v>592</v>
      </c>
      <c r="B177" s="39">
        <v>14</v>
      </c>
      <c r="C177" s="39" t="s">
        <v>163</v>
      </c>
      <c r="D177" s="39" t="s">
        <v>520</v>
      </c>
      <c r="E177" s="39">
        <v>8</v>
      </c>
      <c r="F177">
        <v>176</v>
      </c>
      <c r="G177" s="47" t="s">
        <v>100</v>
      </c>
      <c r="H177" s="47" t="s">
        <v>100</v>
      </c>
      <c r="I177" s="47" t="s">
        <v>99</v>
      </c>
      <c r="J177" s="47" t="s">
        <v>98</v>
      </c>
      <c r="K177" s="47" t="s">
        <v>100</v>
      </c>
      <c r="L177" s="47" t="s">
        <v>99</v>
      </c>
      <c r="M177" s="47" t="s">
        <v>98</v>
      </c>
      <c r="N177" s="47" t="s">
        <v>98</v>
      </c>
      <c r="O177" s="47" t="s">
        <v>100</v>
      </c>
      <c r="P177" s="47" t="s">
        <v>99</v>
      </c>
      <c r="Q177" s="47" t="s">
        <v>98</v>
      </c>
      <c r="R177" s="47" t="s">
        <v>100</v>
      </c>
      <c r="S177" s="47" t="s">
        <v>99</v>
      </c>
      <c r="T177" s="47" t="s">
        <v>100</v>
      </c>
      <c r="U177" s="47" t="s">
        <v>98</v>
      </c>
      <c r="V177" s="47" t="s">
        <v>98</v>
      </c>
      <c r="W177" s="47" t="s">
        <v>100</v>
      </c>
      <c r="X177" s="47" t="s">
        <v>100</v>
      </c>
      <c r="Y177" s="47" t="s">
        <v>100</v>
      </c>
      <c r="Z177" s="47" t="s">
        <v>98</v>
      </c>
      <c r="AA177" s="47" t="s">
        <v>98</v>
      </c>
      <c r="AB177" s="47" t="s">
        <v>100</v>
      </c>
      <c r="AC177" s="47" t="s">
        <v>98</v>
      </c>
      <c r="AD177" s="47" t="s">
        <v>98</v>
      </c>
      <c r="AE177" s="47" t="s">
        <v>98</v>
      </c>
      <c r="AF177" s="47" t="s">
        <v>100</v>
      </c>
      <c r="AG177" s="47" t="s">
        <v>99</v>
      </c>
      <c r="AH177" s="47" t="s">
        <v>99</v>
      </c>
      <c r="AI177" s="47" t="s">
        <v>99</v>
      </c>
      <c r="AJ177" s="47" t="s">
        <v>100</v>
      </c>
      <c r="AM177">
        <v>176</v>
      </c>
      <c r="AN177">
        <f t="shared" si="89"/>
        <v>2</v>
      </c>
      <c r="AO177" s="58">
        <f t="shared" si="61"/>
        <v>3</v>
      </c>
      <c r="AP177">
        <f t="shared" si="62"/>
        <v>4</v>
      </c>
      <c r="AQ177" s="58">
        <f t="shared" si="63"/>
        <v>2</v>
      </c>
      <c r="AR177" s="58">
        <f t="shared" si="87"/>
        <v>3</v>
      </c>
      <c r="AS177" s="58">
        <f t="shared" si="88"/>
        <v>1</v>
      </c>
      <c r="AT177">
        <f t="shared" si="64"/>
        <v>3</v>
      </c>
      <c r="AU177">
        <f t="shared" si="65"/>
        <v>3</v>
      </c>
      <c r="AV177" s="58">
        <f t="shared" si="66"/>
        <v>3</v>
      </c>
      <c r="AW177">
        <f t="shared" si="67"/>
        <v>4</v>
      </c>
      <c r="AX177" s="58">
        <f t="shared" si="68"/>
        <v>2</v>
      </c>
      <c r="AY177">
        <f t="shared" si="69"/>
        <v>2</v>
      </c>
      <c r="AZ177">
        <f t="shared" si="70"/>
        <v>4</v>
      </c>
      <c r="BA177" s="58">
        <f t="shared" si="71"/>
        <v>3</v>
      </c>
      <c r="BB177" s="58">
        <f t="shared" si="72"/>
        <v>2</v>
      </c>
      <c r="BC177" s="58">
        <f t="shared" si="72"/>
        <v>2</v>
      </c>
      <c r="BD177">
        <f t="shared" si="73"/>
        <v>2</v>
      </c>
      <c r="BE177">
        <f t="shared" si="74"/>
        <v>2</v>
      </c>
      <c r="BF177" s="58">
        <f t="shared" si="75"/>
        <v>3</v>
      </c>
      <c r="BG177">
        <f t="shared" si="76"/>
        <v>3</v>
      </c>
      <c r="BH177">
        <f t="shared" si="77"/>
        <v>3</v>
      </c>
      <c r="BI177" s="58">
        <f t="shared" si="78"/>
        <v>3</v>
      </c>
      <c r="BJ177">
        <f t="shared" si="79"/>
        <v>3</v>
      </c>
      <c r="BK177">
        <f t="shared" si="80"/>
        <v>3</v>
      </c>
      <c r="BL177" s="58">
        <f t="shared" si="81"/>
        <v>2</v>
      </c>
      <c r="BM177" s="58">
        <f t="shared" si="81"/>
        <v>3</v>
      </c>
      <c r="BN177">
        <f t="shared" si="82"/>
        <v>4</v>
      </c>
      <c r="BO177" s="58">
        <f t="shared" si="83"/>
        <v>1</v>
      </c>
      <c r="BP177">
        <f t="shared" si="84"/>
        <v>4</v>
      </c>
      <c r="BQ177" s="58">
        <f t="shared" si="85"/>
        <v>3</v>
      </c>
      <c r="BR177">
        <f t="shared" si="86"/>
        <v>82</v>
      </c>
    </row>
    <row r="178" spans="1:70" x14ac:dyDescent="0.2">
      <c r="A178" s="40" t="s">
        <v>593</v>
      </c>
      <c r="B178" s="41">
        <v>13</v>
      </c>
      <c r="C178" s="41" t="s">
        <v>583</v>
      </c>
      <c r="D178" s="41" t="s">
        <v>588</v>
      </c>
      <c r="E178" s="41">
        <v>8</v>
      </c>
      <c r="F178">
        <v>177</v>
      </c>
      <c r="G178" s="48" t="s">
        <v>100</v>
      </c>
      <c r="H178" s="48" t="s">
        <v>100</v>
      </c>
      <c r="I178" s="48" t="s">
        <v>98</v>
      </c>
      <c r="J178" s="48" t="s">
        <v>98</v>
      </c>
      <c r="K178" s="48" t="s">
        <v>101</v>
      </c>
      <c r="L178" s="48" t="s">
        <v>100</v>
      </c>
      <c r="M178" s="48" t="s">
        <v>98</v>
      </c>
      <c r="N178" s="48" t="s">
        <v>100</v>
      </c>
      <c r="O178" s="48" t="s">
        <v>100</v>
      </c>
      <c r="P178" s="48" t="s">
        <v>99</v>
      </c>
      <c r="Q178" s="48" t="s">
        <v>98</v>
      </c>
      <c r="R178" s="48" t="s">
        <v>100</v>
      </c>
      <c r="S178" s="48" t="s">
        <v>98</v>
      </c>
      <c r="T178" s="48" t="s">
        <v>100</v>
      </c>
      <c r="U178" s="48" t="s">
        <v>100</v>
      </c>
      <c r="V178" s="48" t="s">
        <v>98</v>
      </c>
      <c r="W178" s="48" t="s">
        <v>98</v>
      </c>
      <c r="X178" s="48" t="s">
        <v>100</v>
      </c>
      <c r="Y178" s="48" t="s">
        <v>100</v>
      </c>
      <c r="Z178" s="48" t="s">
        <v>99</v>
      </c>
      <c r="AA178" s="48" t="s">
        <v>100</v>
      </c>
      <c r="AB178" s="48" t="s">
        <v>100</v>
      </c>
      <c r="AC178" s="48" t="s">
        <v>98</v>
      </c>
      <c r="AD178" s="48" t="s">
        <v>99</v>
      </c>
      <c r="AE178" s="48" t="s">
        <v>99</v>
      </c>
      <c r="AF178" s="48" t="s">
        <v>101</v>
      </c>
      <c r="AG178" s="48" t="s">
        <v>98</v>
      </c>
      <c r="AH178" s="48" t="s">
        <v>99</v>
      </c>
      <c r="AI178" s="48" t="s">
        <v>99</v>
      </c>
      <c r="AJ178" s="48" t="s">
        <v>100</v>
      </c>
      <c r="AM178">
        <v>177</v>
      </c>
      <c r="AN178">
        <f t="shared" ref="AN178" si="90">IF(G178="STS",1,IF(G178="TS",2,IF(G178="S",3,IF(G178="SS",4))))</f>
        <v>2</v>
      </c>
      <c r="AO178" s="58">
        <f t="shared" si="61"/>
        <v>3</v>
      </c>
      <c r="AP178">
        <f t="shared" si="62"/>
        <v>3</v>
      </c>
      <c r="AQ178" s="58">
        <f t="shared" si="63"/>
        <v>2</v>
      </c>
      <c r="AR178" s="58">
        <f t="shared" si="87"/>
        <v>4</v>
      </c>
      <c r="AS178" s="58">
        <f t="shared" si="88"/>
        <v>3</v>
      </c>
      <c r="AT178">
        <f t="shared" si="64"/>
        <v>3</v>
      </c>
      <c r="AU178">
        <f t="shared" si="65"/>
        <v>2</v>
      </c>
      <c r="AV178" s="58">
        <f t="shared" si="66"/>
        <v>3</v>
      </c>
      <c r="AW178">
        <f t="shared" si="67"/>
        <v>4</v>
      </c>
      <c r="AX178" s="58">
        <f t="shared" si="68"/>
        <v>2</v>
      </c>
      <c r="AY178">
        <f t="shared" si="69"/>
        <v>2</v>
      </c>
      <c r="AZ178">
        <f t="shared" si="70"/>
        <v>3</v>
      </c>
      <c r="BA178" s="58">
        <f t="shared" si="71"/>
        <v>3</v>
      </c>
      <c r="BB178" s="58">
        <f t="shared" si="72"/>
        <v>3</v>
      </c>
      <c r="BC178" s="58">
        <f t="shared" si="72"/>
        <v>2</v>
      </c>
      <c r="BD178">
        <f t="shared" si="73"/>
        <v>3</v>
      </c>
      <c r="BE178">
        <f t="shared" si="74"/>
        <v>2</v>
      </c>
      <c r="BF178" s="58">
        <f t="shared" si="75"/>
        <v>3</v>
      </c>
      <c r="BG178">
        <f t="shared" si="76"/>
        <v>4</v>
      </c>
      <c r="BH178">
        <f t="shared" si="77"/>
        <v>2</v>
      </c>
      <c r="BI178" s="58">
        <f t="shared" si="78"/>
        <v>3</v>
      </c>
      <c r="BJ178">
        <f t="shared" si="79"/>
        <v>3</v>
      </c>
      <c r="BK178">
        <f t="shared" si="80"/>
        <v>4</v>
      </c>
      <c r="BL178" s="58">
        <f t="shared" si="81"/>
        <v>1</v>
      </c>
      <c r="BM178" s="58">
        <f t="shared" si="81"/>
        <v>4</v>
      </c>
      <c r="BN178">
        <f t="shared" si="82"/>
        <v>3</v>
      </c>
      <c r="BO178" s="58">
        <f t="shared" si="83"/>
        <v>1</v>
      </c>
      <c r="BP178">
        <f t="shared" si="84"/>
        <v>4</v>
      </c>
      <c r="BQ178" s="58">
        <f t="shared" si="85"/>
        <v>3</v>
      </c>
      <c r="BR178">
        <f t="shared" si="86"/>
        <v>84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45972-6005-4B34-A6D9-F4719E9A6442}">
  <dimension ref="A1:AU178"/>
  <sheetViews>
    <sheetView topLeftCell="AK153" zoomScaleNormal="100" workbookViewId="0">
      <selection activeCell="AU2" sqref="AU2:AU178"/>
    </sheetView>
  </sheetViews>
  <sheetFormatPr defaultRowHeight="12.75" x14ac:dyDescent="0.2"/>
  <cols>
    <col min="40" max="46" width="8.7109375" style="58"/>
    <col min="47" max="47" width="8.7109375"/>
  </cols>
  <sheetData>
    <row r="1" spans="1:47" x14ac:dyDescent="0.2">
      <c r="A1" s="6" t="s">
        <v>2</v>
      </c>
      <c r="B1" s="6" t="s">
        <v>3</v>
      </c>
      <c r="C1" s="6" t="s">
        <v>4</v>
      </c>
      <c r="D1" s="6" t="s">
        <v>5</v>
      </c>
      <c r="E1" s="6" t="s">
        <v>6</v>
      </c>
      <c r="F1" s="49" t="s">
        <v>630</v>
      </c>
      <c r="G1" s="6" t="s">
        <v>594</v>
      </c>
      <c r="H1" s="6" t="s">
        <v>595</v>
      </c>
      <c r="I1" s="6" t="s">
        <v>596</v>
      </c>
      <c r="J1" s="6" t="s">
        <v>597</v>
      </c>
      <c r="K1" s="6" t="s">
        <v>598</v>
      </c>
      <c r="L1" s="6" t="s">
        <v>599</v>
      </c>
      <c r="M1" s="6" t="s">
        <v>600</v>
      </c>
      <c r="N1" s="6" t="s">
        <v>601</v>
      </c>
      <c r="O1" s="6" t="s">
        <v>602</v>
      </c>
      <c r="P1" s="6" t="s">
        <v>603</v>
      </c>
      <c r="Q1" s="6" t="s">
        <v>604</v>
      </c>
      <c r="R1" s="6" t="s">
        <v>605</v>
      </c>
      <c r="S1" s="6" t="s">
        <v>606</v>
      </c>
      <c r="T1" s="6" t="s">
        <v>607</v>
      </c>
      <c r="U1" s="6" t="s">
        <v>608</v>
      </c>
      <c r="V1" s="6" t="s">
        <v>609</v>
      </c>
      <c r="W1" s="6" t="s">
        <v>610</v>
      </c>
      <c r="X1" s="6" t="s">
        <v>611</v>
      </c>
      <c r="Y1" s="6" t="s">
        <v>612</v>
      </c>
      <c r="Z1" s="6" t="s">
        <v>613</v>
      </c>
      <c r="AC1" s="49" t="s">
        <v>630</v>
      </c>
      <c r="AD1" s="6" t="s">
        <v>594</v>
      </c>
      <c r="AE1" s="6" t="s">
        <v>595</v>
      </c>
      <c r="AF1" s="6" t="s">
        <v>596</v>
      </c>
      <c r="AG1" s="6" t="s">
        <v>597</v>
      </c>
      <c r="AH1" s="6" t="s">
        <v>598</v>
      </c>
      <c r="AI1" s="6" t="s">
        <v>599</v>
      </c>
      <c r="AJ1" s="6" t="s">
        <v>600</v>
      </c>
      <c r="AK1" s="6" t="s">
        <v>601</v>
      </c>
      <c r="AL1" s="6" t="s">
        <v>602</v>
      </c>
      <c r="AM1" s="6" t="s">
        <v>603</v>
      </c>
      <c r="AN1" s="57" t="s">
        <v>606</v>
      </c>
      <c r="AO1" s="57" t="s">
        <v>607</v>
      </c>
      <c r="AP1" s="57" t="s">
        <v>608</v>
      </c>
      <c r="AQ1" s="57" t="s">
        <v>609</v>
      </c>
      <c r="AR1" s="57" t="s">
        <v>610</v>
      </c>
      <c r="AS1" s="57" t="s">
        <v>611</v>
      </c>
      <c r="AT1" s="57" t="s">
        <v>613</v>
      </c>
      <c r="AU1" s="59" t="s">
        <v>632</v>
      </c>
    </row>
    <row r="2" spans="1:47" x14ac:dyDescent="0.2">
      <c r="A2" s="31" t="s">
        <v>94</v>
      </c>
      <c r="B2" s="31">
        <v>13</v>
      </c>
      <c r="C2" s="31" t="s">
        <v>95</v>
      </c>
      <c r="D2" s="31" t="s">
        <v>96</v>
      </c>
      <c r="E2" s="31" t="s">
        <v>97</v>
      </c>
      <c r="F2">
        <v>1</v>
      </c>
      <c r="G2" s="42" t="s">
        <v>101</v>
      </c>
      <c r="H2" s="42" t="s">
        <v>99</v>
      </c>
      <c r="I2" s="42" t="s">
        <v>99</v>
      </c>
      <c r="J2" s="42" t="s">
        <v>99</v>
      </c>
      <c r="K2" s="42" t="s">
        <v>99</v>
      </c>
      <c r="L2" s="42" t="s">
        <v>99</v>
      </c>
      <c r="M2" s="42" t="s">
        <v>99</v>
      </c>
      <c r="N2" s="42" t="s">
        <v>100</v>
      </c>
      <c r="O2" s="42" t="s">
        <v>98</v>
      </c>
      <c r="P2" s="42" t="s">
        <v>100</v>
      </c>
      <c r="Q2" s="42" t="s">
        <v>99</v>
      </c>
      <c r="R2" s="42" t="s">
        <v>100</v>
      </c>
      <c r="S2" s="42" t="s">
        <v>101</v>
      </c>
      <c r="T2" s="42" t="s">
        <v>101</v>
      </c>
      <c r="U2" s="42" t="s">
        <v>101</v>
      </c>
      <c r="V2" s="42" t="s">
        <v>101</v>
      </c>
      <c r="W2" s="42" t="s">
        <v>101</v>
      </c>
      <c r="X2" s="42" t="s">
        <v>101</v>
      </c>
      <c r="Y2" s="42" t="s">
        <v>98</v>
      </c>
      <c r="Z2" s="50" t="s">
        <v>98</v>
      </c>
      <c r="AC2">
        <v>1</v>
      </c>
      <c r="AD2">
        <f>IF(G2="STS",1,IF(G2="TS",2,IF(G2="S",3,IF(G2="SS",4))))</f>
        <v>1</v>
      </c>
      <c r="AE2">
        <f t="shared" ref="AE2:AM2" si="0">IF(H2="STS",1,IF(H2="TS",2,IF(H2="S",3,IF(H2="SS",4))))</f>
        <v>4</v>
      </c>
      <c r="AF2">
        <f t="shared" si="0"/>
        <v>4</v>
      </c>
      <c r="AG2">
        <f t="shared" si="0"/>
        <v>4</v>
      </c>
      <c r="AH2">
        <f t="shared" si="0"/>
        <v>4</v>
      </c>
      <c r="AI2">
        <f t="shared" si="0"/>
        <v>4</v>
      </c>
      <c r="AJ2">
        <f t="shared" si="0"/>
        <v>4</v>
      </c>
      <c r="AK2">
        <f t="shared" si="0"/>
        <v>2</v>
      </c>
      <c r="AL2">
        <f t="shared" si="0"/>
        <v>3</v>
      </c>
      <c r="AM2">
        <f t="shared" si="0"/>
        <v>2</v>
      </c>
      <c r="AN2" s="58">
        <f t="shared" ref="AN2:AN33" si="1">IF(S2="STS",4,IF(S2="TS",3,IF(S2="S",2,IF(S2="SS",1))))</f>
        <v>4</v>
      </c>
      <c r="AO2" s="58">
        <f t="shared" ref="AO2:AO33" si="2">IF(T2="STS",4,IF(T2="TS",3,IF(T2="S",2,IF(T2="SS",1))))</f>
        <v>4</v>
      </c>
      <c r="AP2" s="58">
        <f t="shared" ref="AP2:AP33" si="3">IF(U2="STS",4,IF(U2="TS",3,IF(U2="S",2,IF(U2="SS",1))))</f>
        <v>4</v>
      </c>
      <c r="AQ2" s="58">
        <f t="shared" ref="AQ2:AQ33" si="4">IF(V2="STS",4,IF(V2="TS",3,IF(V2="S",2,IF(V2="SS",1))))</f>
        <v>4</v>
      </c>
      <c r="AR2" s="58">
        <f t="shared" ref="AR2:AR33" si="5">IF(W2="STS",4,IF(W2="TS",3,IF(W2="S",2,IF(W2="SS",1))))</f>
        <v>4</v>
      </c>
      <c r="AS2" s="58">
        <f t="shared" ref="AS2:AS33" si="6">IF(X2="STS",4,IF(X2="TS",3,IF(X2="S",2,IF(X2="SS",1))))</f>
        <v>4</v>
      </c>
      <c r="AT2" s="58">
        <f t="shared" ref="AT2:AT33" si="7">IF(Z2="STS",4,IF(Z2="TS",3,IF(Z2="S",2,IF(Z2="SS",1))))</f>
        <v>2</v>
      </c>
      <c r="AU2">
        <f t="shared" ref="AU2:AU33" si="8">SUM(AD2:AT2)</f>
        <v>58</v>
      </c>
    </row>
    <row r="3" spans="1:47" x14ac:dyDescent="0.2">
      <c r="A3" s="32" t="s">
        <v>103</v>
      </c>
      <c r="B3" s="32" t="s">
        <v>104</v>
      </c>
      <c r="C3" s="32" t="s">
        <v>105</v>
      </c>
      <c r="D3" s="32" t="s">
        <v>106</v>
      </c>
      <c r="E3" s="32" t="s">
        <v>107</v>
      </c>
      <c r="F3">
        <v>2</v>
      </c>
      <c r="G3" s="43" t="s">
        <v>98</v>
      </c>
      <c r="H3" s="43" t="s">
        <v>99</v>
      </c>
      <c r="I3" s="43" t="s">
        <v>98</v>
      </c>
      <c r="J3" s="43" t="s">
        <v>99</v>
      </c>
      <c r="K3" s="43" t="s">
        <v>99</v>
      </c>
      <c r="L3" s="43" t="s">
        <v>98</v>
      </c>
      <c r="M3" s="43" t="s">
        <v>98</v>
      </c>
      <c r="N3" s="43" t="s">
        <v>100</v>
      </c>
      <c r="O3" s="43" t="s">
        <v>99</v>
      </c>
      <c r="P3" s="43" t="s">
        <v>98</v>
      </c>
      <c r="Q3" s="43" t="s">
        <v>100</v>
      </c>
      <c r="R3" s="43" t="s">
        <v>100</v>
      </c>
      <c r="S3" s="43" t="s">
        <v>100</v>
      </c>
      <c r="T3" s="43" t="s">
        <v>101</v>
      </c>
      <c r="U3" s="43" t="s">
        <v>100</v>
      </c>
      <c r="V3" s="43" t="s">
        <v>100</v>
      </c>
      <c r="W3" s="43" t="s">
        <v>101</v>
      </c>
      <c r="X3" s="43" t="s">
        <v>99</v>
      </c>
      <c r="Y3" s="43" t="s">
        <v>98</v>
      </c>
      <c r="Z3" s="51" t="s">
        <v>100</v>
      </c>
      <c r="AC3">
        <v>2</v>
      </c>
      <c r="AD3">
        <f t="shared" ref="AD3:AD66" si="9">IF(G3="STS",1,IF(G3="TS",2,IF(G3="S",3,IF(G3="SS",4))))</f>
        <v>3</v>
      </c>
      <c r="AE3">
        <f t="shared" ref="AE3:AE66" si="10">IF(H3="STS",1,IF(H3="TS",2,IF(H3="S",3,IF(H3="SS",4))))</f>
        <v>4</v>
      </c>
      <c r="AF3">
        <f t="shared" ref="AF3:AF66" si="11">IF(I3="STS",1,IF(I3="TS",2,IF(I3="S",3,IF(I3="SS",4))))</f>
        <v>3</v>
      </c>
      <c r="AG3">
        <f t="shared" ref="AG3:AG66" si="12">IF(J3="STS",1,IF(J3="TS",2,IF(J3="S",3,IF(J3="SS",4))))</f>
        <v>4</v>
      </c>
      <c r="AH3">
        <f t="shared" ref="AH3:AH66" si="13">IF(K3="STS",1,IF(K3="TS",2,IF(K3="S",3,IF(K3="SS",4))))</f>
        <v>4</v>
      </c>
      <c r="AI3">
        <f t="shared" ref="AI3:AI66" si="14">IF(L3="STS",1,IF(L3="TS",2,IF(L3="S",3,IF(L3="SS",4))))</f>
        <v>3</v>
      </c>
      <c r="AJ3">
        <f t="shared" ref="AJ3:AJ66" si="15">IF(M3="STS",1,IF(M3="TS",2,IF(M3="S",3,IF(M3="SS",4))))</f>
        <v>3</v>
      </c>
      <c r="AK3">
        <f t="shared" ref="AK3:AK66" si="16">IF(N3="STS",1,IF(N3="TS",2,IF(N3="S",3,IF(N3="SS",4))))</f>
        <v>2</v>
      </c>
      <c r="AL3">
        <f t="shared" ref="AL3:AL66" si="17">IF(O3="STS",1,IF(O3="TS",2,IF(O3="S",3,IF(O3="SS",4))))</f>
        <v>4</v>
      </c>
      <c r="AM3">
        <f t="shared" ref="AM3:AM66" si="18">IF(P3="STS",1,IF(P3="TS",2,IF(P3="S",3,IF(P3="SS",4))))</f>
        <v>3</v>
      </c>
      <c r="AN3" s="58">
        <f t="shared" si="1"/>
        <v>3</v>
      </c>
      <c r="AO3" s="58">
        <f t="shared" si="2"/>
        <v>4</v>
      </c>
      <c r="AP3" s="58">
        <f t="shared" si="3"/>
        <v>3</v>
      </c>
      <c r="AQ3" s="58">
        <f t="shared" si="4"/>
        <v>3</v>
      </c>
      <c r="AR3" s="58">
        <f t="shared" si="5"/>
        <v>4</v>
      </c>
      <c r="AS3" s="58">
        <f t="shared" si="6"/>
        <v>1</v>
      </c>
      <c r="AT3" s="58">
        <f t="shared" si="7"/>
        <v>3</v>
      </c>
      <c r="AU3">
        <f t="shared" si="8"/>
        <v>54</v>
      </c>
    </row>
    <row r="4" spans="1:47" x14ac:dyDescent="0.2">
      <c r="A4" s="31" t="s">
        <v>109</v>
      </c>
      <c r="B4" s="31">
        <v>12</v>
      </c>
      <c r="C4" s="31" t="s">
        <v>110</v>
      </c>
      <c r="D4" s="31" t="s">
        <v>111</v>
      </c>
      <c r="E4" s="31" t="s">
        <v>107</v>
      </c>
      <c r="F4">
        <v>3</v>
      </c>
      <c r="G4" s="42" t="s">
        <v>98</v>
      </c>
      <c r="H4" s="42" t="s">
        <v>99</v>
      </c>
      <c r="I4" s="42" t="s">
        <v>100</v>
      </c>
      <c r="J4" s="42" t="s">
        <v>99</v>
      </c>
      <c r="K4" s="42" t="s">
        <v>98</v>
      </c>
      <c r="L4" s="42" t="s">
        <v>98</v>
      </c>
      <c r="M4" s="42" t="s">
        <v>100</v>
      </c>
      <c r="N4" s="42" t="s">
        <v>98</v>
      </c>
      <c r="O4" s="42" t="s">
        <v>98</v>
      </c>
      <c r="P4" s="42" t="s">
        <v>100</v>
      </c>
      <c r="Q4" s="42" t="s">
        <v>99</v>
      </c>
      <c r="R4" s="42" t="s">
        <v>98</v>
      </c>
      <c r="S4" s="42" t="s">
        <v>99</v>
      </c>
      <c r="T4" s="42" t="s">
        <v>100</v>
      </c>
      <c r="U4" s="42" t="s">
        <v>99</v>
      </c>
      <c r="V4" s="42" t="s">
        <v>99</v>
      </c>
      <c r="W4" s="42" t="s">
        <v>99</v>
      </c>
      <c r="X4" s="42" t="s">
        <v>99</v>
      </c>
      <c r="Y4" s="42" t="s">
        <v>99</v>
      </c>
      <c r="Z4" s="50" t="s">
        <v>98</v>
      </c>
      <c r="AC4">
        <v>3</v>
      </c>
      <c r="AD4">
        <f t="shared" si="9"/>
        <v>3</v>
      </c>
      <c r="AE4">
        <f t="shared" si="10"/>
        <v>4</v>
      </c>
      <c r="AF4">
        <f t="shared" si="11"/>
        <v>2</v>
      </c>
      <c r="AG4">
        <f t="shared" si="12"/>
        <v>4</v>
      </c>
      <c r="AH4">
        <f t="shared" si="13"/>
        <v>3</v>
      </c>
      <c r="AI4">
        <f t="shared" si="14"/>
        <v>3</v>
      </c>
      <c r="AJ4">
        <f t="shared" si="15"/>
        <v>2</v>
      </c>
      <c r="AK4">
        <f t="shared" si="16"/>
        <v>3</v>
      </c>
      <c r="AL4">
        <f t="shared" si="17"/>
        <v>3</v>
      </c>
      <c r="AM4">
        <f t="shared" si="18"/>
        <v>2</v>
      </c>
      <c r="AN4" s="58">
        <f t="shared" si="1"/>
        <v>1</v>
      </c>
      <c r="AO4" s="58">
        <f t="shared" si="2"/>
        <v>3</v>
      </c>
      <c r="AP4" s="58">
        <f t="shared" si="3"/>
        <v>1</v>
      </c>
      <c r="AQ4" s="58">
        <f t="shared" si="4"/>
        <v>1</v>
      </c>
      <c r="AR4" s="58">
        <f t="shared" si="5"/>
        <v>1</v>
      </c>
      <c r="AS4" s="58">
        <f t="shared" si="6"/>
        <v>1</v>
      </c>
      <c r="AT4" s="58">
        <f t="shared" si="7"/>
        <v>2</v>
      </c>
      <c r="AU4">
        <f t="shared" si="8"/>
        <v>39</v>
      </c>
    </row>
    <row r="5" spans="1:47" x14ac:dyDescent="0.2">
      <c r="A5" s="32" t="s">
        <v>113</v>
      </c>
      <c r="B5" s="32" t="s">
        <v>114</v>
      </c>
      <c r="C5" s="32" t="s">
        <v>115</v>
      </c>
      <c r="D5" s="32" t="s">
        <v>96</v>
      </c>
      <c r="E5" s="32" t="s">
        <v>116</v>
      </c>
      <c r="F5">
        <v>4</v>
      </c>
      <c r="G5" s="43" t="s">
        <v>98</v>
      </c>
      <c r="H5" s="43" t="s">
        <v>99</v>
      </c>
      <c r="I5" s="43" t="s">
        <v>101</v>
      </c>
      <c r="J5" s="43" t="s">
        <v>99</v>
      </c>
      <c r="K5" s="43" t="s">
        <v>99</v>
      </c>
      <c r="L5" s="43" t="s">
        <v>99</v>
      </c>
      <c r="M5" s="43" t="s">
        <v>99</v>
      </c>
      <c r="N5" s="43" t="s">
        <v>98</v>
      </c>
      <c r="O5" s="43" t="s">
        <v>99</v>
      </c>
      <c r="P5" s="43" t="s">
        <v>99</v>
      </c>
      <c r="Q5" s="43" t="s">
        <v>98</v>
      </c>
      <c r="R5" s="43" t="s">
        <v>98</v>
      </c>
      <c r="S5" s="43" t="s">
        <v>100</v>
      </c>
      <c r="T5" s="43" t="s">
        <v>101</v>
      </c>
      <c r="U5" s="43" t="s">
        <v>100</v>
      </c>
      <c r="V5" s="43" t="s">
        <v>101</v>
      </c>
      <c r="W5" s="43" t="s">
        <v>100</v>
      </c>
      <c r="X5" s="43" t="s">
        <v>98</v>
      </c>
      <c r="Y5" s="43" t="s">
        <v>98</v>
      </c>
      <c r="Z5" s="51" t="s">
        <v>100</v>
      </c>
      <c r="AC5">
        <v>4</v>
      </c>
      <c r="AD5">
        <f t="shared" si="9"/>
        <v>3</v>
      </c>
      <c r="AE5">
        <f t="shared" si="10"/>
        <v>4</v>
      </c>
      <c r="AF5">
        <f t="shared" si="11"/>
        <v>1</v>
      </c>
      <c r="AG5">
        <f t="shared" si="12"/>
        <v>4</v>
      </c>
      <c r="AH5">
        <f t="shared" si="13"/>
        <v>4</v>
      </c>
      <c r="AI5">
        <f t="shared" si="14"/>
        <v>4</v>
      </c>
      <c r="AJ5">
        <f t="shared" si="15"/>
        <v>4</v>
      </c>
      <c r="AK5">
        <f t="shared" si="16"/>
        <v>3</v>
      </c>
      <c r="AL5">
        <f t="shared" si="17"/>
        <v>4</v>
      </c>
      <c r="AM5">
        <f t="shared" si="18"/>
        <v>4</v>
      </c>
      <c r="AN5" s="58">
        <f t="shared" si="1"/>
        <v>3</v>
      </c>
      <c r="AO5" s="58">
        <f t="shared" si="2"/>
        <v>4</v>
      </c>
      <c r="AP5" s="58">
        <f t="shared" si="3"/>
        <v>3</v>
      </c>
      <c r="AQ5" s="58">
        <f t="shared" si="4"/>
        <v>4</v>
      </c>
      <c r="AR5" s="58">
        <f t="shared" si="5"/>
        <v>3</v>
      </c>
      <c r="AS5" s="58">
        <f t="shared" si="6"/>
        <v>2</v>
      </c>
      <c r="AT5" s="58">
        <f t="shared" si="7"/>
        <v>3</v>
      </c>
      <c r="AU5">
        <f t="shared" si="8"/>
        <v>57</v>
      </c>
    </row>
    <row r="6" spans="1:47" x14ac:dyDescent="0.2">
      <c r="A6" s="31" t="s">
        <v>118</v>
      </c>
      <c r="B6" s="31">
        <v>12</v>
      </c>
      <c r="C6" s="31" t="s">
        <v>119</v>
      </c>
      <c r="D6" s="31" t="s">
        <v>120</v>
      </c>
      <c r="E6" s="31" t="s">
        <v>121</v>
      </c>
      <c r="F6">
        <v>5</v>
      </c>
      <c r="G6" s="42" t="s">
        <v>100</v>
      </c>
      <c r="H6" s="42" t="s">
        <v>99</v>
      </c>
      <c r="I6" s="42" t="s">
        <v>99</v>
      </c>
      <c r="J6" s="42" t="s">
        <v>98</v>
      </c>
      <c r="K6" s="42" t="s">
        <v>99</v>
      </c>
      <c r="L6" s="42" t="s">
        <v>99</v>
      </c>
      <c r="M6" s="42" t="s">
        <v>98</v>
      </c>
      <c r="N6" s="42" t="s">
        <v>99</v>
      </c>
      <c r="O6" s="42" t="s">
        <v>98</v>
      </c>
      <c r="P6" s="42" t="s">
        <v>100</v>
      </c>
      <c r="Q6" s="42" t="s">
        <v>99</v>
      </c>
      <c r="R6" s="42" t="s">
        <v>98</v>
      </c>
      <c r="S6" s="42" t="s">
        <v>101</v>
      </c>
      <c r="T6" s="42" t="s">
        <v>101</v>
      </c>
      <c r="U6" s="42" t="s">
        <v>101</v>
      </c>
      <c r="V6" s="42" t="s">
        <v>101</v>
      </c>
      <c r="W6" s="42" t="s">
        <v>100</v>
      </c>
      <c r="X6" s="42" t="s">
        <v>100</v>
      </c>
      <c r="Y6" s="42" t="s">
        <v>101</v>
      </c>
      <c r="Z6" s="50" t="s">
        <v>100</v>
      </c>
      <c r="AC6">
        <v>5</v>
      </c>
      <c r="AD6">
        <f t="shared" si="9"/>
        <v>2</v>
      </c>
      <c r="AE6">
        <f t="shared" si="10"/>
        <v>4</v>
      </c>
      <c r="AF6">
        <f t="shared" si="11"/>
        <v>4</v>
      </c>
      <c r="AG6">
        <f t="shared" si="12"/>
        <v>3</v>
      </c>
      <c r="AH6">
        <f t="shared" si="13"/>
        <v>4</v>
      </c>
      <c r="AI6">
        <f t="shared" si="14"/>
        <v>4</v>
      </c>
      <c r="AJ6">
        <f t="shared" si="15"/>
        <v>3</v>
      </c>
      <c r="AK6">
        <f t="shared" si="16"/>
        <v>4</v>
      </c>
      <c r="AL6">
        <f t="shared" si="17"/>
        <v>3</v>
      </c>
      <c r="AM6">
        <f t="shared" si="18"/>
        <v>2</v>
      </c>
      <c r="AN6" s="58">
        <f t="shared" si="1"/>
        <v>4</v>
      </c>
      <c r="AO6" s="58">
        <f t="shared" si="2"/>
        <v>4</v>
      </c>
      <c r="AP6" s="58">
        <f t="shared" si="3"/>
        <v>4</v>
      </c>
      <c r="AQ6" s="58">
        <f t="shared" si="4"/>
        <v>4</v>
      </c>
      <c r="AR6" s="58">
        <f t="shared" si="5"/>
        <v>3</v>
      </c>
      <c r="AS6" s="58">
        <f t="shared" si="6"/>
        <v>3</v>
      </c>
      <c r="AT6" s="58">
        <f t="shared" si="7"/>
        <v>3</v>
      </c>
      <c r="AU6">
        <f t="shared" si="8"/>
        <v>58</v>
      </c>
    </row>
    <row r="7" spans="1:47" x14ac:dyDescent="0.2">
      <c r="A7" s="32" t="s">
        <v>123</v>
      </c>
      <c r="B7" s="32">
        <v>13</v>
      </c>
      <c r="C7" s="32" t="s">
        <v>115</v>
      </c>
      <c r="D7" s="32" t="s">
        <v>124</v>
      </c>
      <c r="E7" s="32" t="s">
        <v>116</v>
      </c>
      <c r="F7">
        <v>6</v>
      </c>
      <c r="G7" s="43" t="s">
        <v>98</v>
      </c>
      <c r="H7" s="43" t="s">
        <v>99</v>
      </c>
      <c r="I7" s="43" t="s">
        <v>99</v>
      </c>
      <c r="J7" s="43" t="s">
        <v>98</v>
      </c>
      <c r="K7" s="43" t="s">
        <v>99</v>
      </c>
      <c r="L7" s="43" t="s">
        <v>99</v>
      </c>
      <c r="M7" s="43" t="s">
        <v>99</v>
      </c>
      <c r="N7" s="43" t="s">
        <v>100</v>
      </c>
      <c r="O7" s="43" t="s">
        <v>98</v>
      </c>
      <c r="P7" s="43" t="s">
        <v>98</v>
      </c>
      <c r="Q7" s="43" t="s">
        <v>98</v>
      </c>
      <c r="R7" s="43" t="s">
        <v>98</v>
      </c>
      <c r="S7" s="43" t="s">
        <v>100</v>
      </c>
      <c r="T7" s="43" t="s">
        <v>100</v>
      </c>
      <c r="U7" s="43" t="s">
        <v>101</v>
      </c>
      <c r="V7" s="43" t="s">
        <v>101</v>
      </c>
      <c r="W7" s="43" t="s">
        <v>101</v>
      </c>
      <c r="X7" s="43" t="s">
        <v>98</v>
      </c>
      <c r="Y7" s="43" t="s">
        <v>99</v>
      </c>
      <c r="Z7" s="51" t="s">
        <v>100</v>
      </c>
      <c r="AC7">
        <v>6</v>
      </c>
      <c r="AD7">
        <f t="shared" si="9"/>
        <v>3</v>
      </c>
      <c r="AE7">
        <f t="shared" si="10"/>
        <v>4</v>
      </c>
      <c r="AF7">
        <f t="shared" si="11"/>
        <v>4</v>
      </c>
      <c r="AG7">
        <f t="shared" si="12"/>
        <v>3</v>
      </c>
      <c r="AH7">
        <f t="shared" si="13"/>
        <v>4</v>
      </c>
      <c r="AI7">
        <f t="shared" si="14"/>
        <v>4</v>
      </c>
      <c r="AJ7">
        <f t="shared" si="15"/>
        <v>4</v>
      </c>
      <c r="AK7">
        <f t="shared" si="16"/>
        <v>2</v>
      </c>
      <c r="AL7">
        <f t="shared" si="17"/>
        <v>3</v>
      </c>
      <c r="AM7">
        <f t="shared" si="18"/>
        <v>3</v>
      </c>
      <c r="AN7" s="58">
        <f t="shared" si="1"/>
        <v>3</v>
      </c>
      <c r="AO7" s="58">
        <f t="shared" si="2"/>
        <v>3</v>
      </c>
      <c r="AP7" s="58">
        <f t="shared" si="3"/>
        <v>4</v>
      </c>
      <c r="AQ7" s="58">
        <f t="shared" si="4"/>
        <v>4</v>
      </c>
      <c r="AR7" s="58">
        <f t="shared" si="5"/>
        <v>4</v>
      </c>
      <c r="AS7" s="58">
        <f t="shared" si="6"/>
        <v>2</v>
      </c>
      <c r="AT7" s="58">
        <f t="shared" si="7"/>
        <v>3</v>
      </c>
      <c r="AU7">
        <f t="shared" si="8"/>
        <v>57</v>
      </c>
    </row>
    <row r="8" spans="1:47" x14ac:dyDescent="0.2">
      <c r="A8" s="31" t="s">
        <v>126</v>
      </c>
      <c r="B8" s="31" t="s">
        <v>114</v>
      </c>
      <c r="C8" s="31" t="s">
        <v>119</v>
      </c>
      <c r="D8" s="31" t="s">
        <v>127</v>
      </c>
      <c r="E8" s="31" t="s">
        <v>128</v>
      </c>
      <c r="F8">
        <v>7</v>
      </c>
      <c r="G8" s="42" t="s">
        <v>98</v>
      </c>
      <c r="H8" s="42" t="s">
        <v>99</v>
      </c>
      <c r="I8" s="42" t="s">
        <v>98</v>
      </c>
      <c r="J8" s="42" t="s">
        <v>98</v>
      </c>
      <c r="K8" s="42" t="s">
        <v>98</v>
      </c>
      <c r="L8" s="42" t="s">
        <v>99</v>
      </c>
      <c r="M8" s="42" t="s">
        <v>98</v>
      </c>
      <c r="N8" s="42" t="s">
        <v>98</v>
      </c>
      <c r="O8" s="42" t="s">
        <v>98</v>
      </c>
      <c r="P8" s="42" t="s">
        <v>100</v>
      </c>
      <c r="Q8" s="42" t="s">
        <v>98</v>
      </c>
      <c r="R8" s="42" t="s">
        <v>100</v>
      </c>
      <c r="S8" s="42" t="s">
        <v>98</v>
      </c>
      <c r="T8" s="42" t="s">
        <v>101</v>
      </c>
      <c r="U8" s="42" t="s">
        <v>101</v>
      </c>
      <c r="V8" s="42" t="s">
        <v>101</v>
      </c>
      <c r="W8" s="42" t="s">
        <v>100</v>
      </c>
      <c r="X8" s="42" t="s">
        <v>100</v>
      </c>
      <c r="Y8" s="42" t="s">
        <v>100</v>
      </c>
      <c r="Z8" s="50" t="s">
        <v>98</v>
      </c>
      <c r="AC8">
        <v>7</v>
      </c>
      <c r="AD8">
        <f t="shared" si="9"/>
        <v>3</v>
      </c>
      <c r="AE8">
        <f t="shared" si="10"/>
        <v>4</v>
      </c>
      <c r="AF8">
        <f t="shared" si="11"/>
        <v>3</v>
      </c>
      <c r="AG8">
        <f t="shared" si="12"/>
        <v>3</v>
      </c>
      <c r="AH8">
        <f t="shared" si="13"/>
        <v>3</v>
      </c>
      <c r="AI8">
        <f t="shared" si="14"/>
        <v>4</v>
      </c>
      <c r="AJ8">
        <f t="shared" si="15"/>
        <v>3</v>
      </c>
      <c r="AK8">
        <f t="shared" si="16"/>
        <v>3</v>
      </c>
      <c r="AL8">
        <f t="shared" si="17"/>
        <v>3</v>
      </c>
      <c r="AM8">
        <f t="shared" si="18"/>
        <v>2</v>
      </c>
      <c r="AN8" s="58">
        <f t="shared" si="1"/>
        <v>2</v>
      </c>
      <c r="AO8" s="58">
        <f t="shared" si="2"/>
        <v>4</v>
      </c>
      <c r="AP8" s="58">
        <f t="shared" si="3"/>
        <v>4</v>
      </c>
      <c r="AQ8" s="58">
        <f t="shared" si="4"/>
        <v>4</v>
      </c>
      <c r="AR8" s="58">
        <f t="shared" si="5"/>
        <v>3</v>
      </c>
      <c r="AS8" s="58">
        <f t="shared" si="6"/>
        <v>3</v>
      </c>
      <c r="AT8" s="58">
        <f t="shared" si="7"/>
        <v>2</v>
      </c>
      <c r="AU8">
        <f t="shared" si="8"/>
        <v>53</v>
      </c>
    </row>
    <row r="9" spans="1:47" x14ac:dyDescent="0.2">
      <c r="A9" s="32" t="s">
        <v>130</v>
      </c>
      <c r="B9" s="32">
        <v>13</v>
      </c>
      <c r="C9" s="32" t="s">
        <v>95</v>
      </c>
      <c r="D9" s="32" t="s">
        <v>131</v>
      </c>
      <c r="E9" s="32" t="s">
        <v>128</v>
      </c>
      <c r="F9">
        <v>8</v>
      </c>
      <c r="G9" s="43" t="s">
        <v>98</v>
      </c>
      <c r="H9" s="43" t="s">
        <v>98</v>
      </c>
      <c r="I9" s="43" t="s">
        <v>99</v>
      </c>
      <c r="J9" s="43" t="s">
        <v>98</v>
      </c>
      <c r="K9" s="43" t="s">
        <v>98</v>
      </c>
      <c r="L9" s="43" t="s">
        <v>99</v>
      </c>
      <c r="M9" s="43" t="s">
        <v>98</v>
      </c>
      <c r="N9" s="43" t="s">
        <v>100</v>
      </c>
      <c r="O9" s="43" t="s">
        <v>98</v>
      </c>
      <c r="P9" s="43" t="s">
        <v>99</v>
      </c>
      <c r="Q9" s="43" t="s">
        <v>100</v>
      </c>
      <c r="R9" s="43" t="s">
        <v>98</v>
      </c>
      <c r="S9" s="43" t="s">
        <v>101</v>
      </c>
      <c r="T9" s="43" t="s">
        <v>101</v>
      </c>
      <c r="U9" s="43" t="s">
        <v>101</v>
      </c>
      <c r="V9" s="43" t="s">
        <v>101</v>
      </c>
      <c r="W9" s="43" t="s">
        <v>101</v>
      </c>
      <c r="X9" s="43" t="s">
        <v>100</v>
      </c>
      <c r="Y9" s="43" t="s">
        <v>98</v>
      </c>
      <c r="Z9" s="51" t="s">
        <v>100</v>
      </c>
      <c r="AC9">
        <v>8</v>
      </c>
      <c r="AD9">
        <f t="shared" si="9"/>
        <v>3</v>
      </c>
      <c r="AE9">
        <f t="shared" si="10"/>
        <v>3</v>
      </c>
      <c r="AF9">
        <f t="shared" si="11"/>
        <v>4</v>
      </c>
      <c r="AG9">
        <f t="shared" si="12"/>
        <v>3</v>
      </c>
      <c r="AH9">
        <f t="shared" si="13"/>
        <v>3</v>
      </c>
      <c r="AI9">
        <f t="shared" si="14"/>
        <v>4</v>
      </c>
      <c r="AJ9">
        <f t="shared" si="15"/>
        <v>3</v>
      </c>
      <c r="AK9">
        <f t="shared" si="16"/>
        <v>2</v>
      </c>
      <c r="AL9">
        <f t="shared" si="17"/>
        <v>3</v>
      </c>
      <c r="AM9">
        <f t="shared" si="18"/>
        <v>4</v>
      </c>
      <c r="AN9" s="58">
        <f t="shared" si="1"/>
        <v>4</v>
      </c>
      <c r="AO9" s="58">
        <f t="shared" si="2"/>
        <v>4</v>
      </c>
      <c r="AP9" s="58">
        <f t="shared" si="3"/>
        <v>4</v>
      </c>
      <c r="AQ9" s="58">
        <f t="shared" si="4"/>
        <v>4</v>
      </c>
      <c r="AR9" s="58">
        <f t="shared" si="5"/>
        <v>4</v>
      </c>
      <c r="AS9" s="58">
        <f t="shared" si="6"/>
        <v>3</v>
      </c>
      <c r="AT9" s="58">
        <f t="shared" si="7"/>
        <v>3</v>
      </c>
      <c r="AU9">
        <f t="shared" si="8"/>
        <v>58</v>
      </c>
    </row>
    <row r="10" spans="1:47" x14ac:dyDescent="0.2">
      <c r="A10" s="31" t="s">
        <v>133</v>
      </c>
      <c r="B10" s="31">
        <v>12</v>
      </c>
      <c r="C10" s="31" t="s">
        <v>134</v>
      </c>
      <c r="D10" s="31" t="s">
        <v>127</v>
      </c>
      <c r="E10" s="31" t="s">
        <v>135</v>
      </c>
      <c r="F10">
        <v>9</v>
      </c>
      <c r="G10" s="42" t="s">
        <v>98</v>
      </c>
      <c r="H10" s="42" t="s">
        <v>99</v>
      </c>
      <c r="I10" s="42" t="s">
        <v>99</v>
      </c>
      <c r="J10" s="42" t="s">
        <v>99</v>
      </c>
      <c r="K10" s="42" t="s">
        <v>98</v>
      </c>
      <c r="L10" s="42" t="s">
        <v>98</v>
      </c>
      <c r="M10" s="42" t="s">
        <v>99</v>
      </c>
      <c r="N10" s="42" t="s">
        <v>100</v>
      </c>
      <c r="O10" s="42" t="s">
        <v>98</v>
      </c>
      <c r="P10" s="42" t="s">
        <v>100</v>
      </c>
      <c r="Q10" s="42" t="s">
        <v>100</v>
      </c>
      <c r="R10" s="42" t="s">
        <v>98</v>
      </c>
      <c r="S10" s="42" t="s">
        <v>101</v>
      </c>
      <c r="T10" s="42" t="s">
        <v>101</v>
      </c>
      <c r="U10" s="42" t="s">
        <v>100</v>
      </c>
      <c r="V10" s="42" t="s">
        <v>100</v>
      </c>
      <c r="W10" s="42" t="s">
        <v>100</v>
      </c>
      <c r="X10" s="42" t="s">
        <v>100</v>
      </c>
      <c r="Y10" s="42" t="s">
        <v>100</v>
      </c>
      <c r="Z10" s="50" t="s">
        <v>98</v>
      </c>
      <c r="AC10">
        <v>9</v>
      </c>
      <c r="AD10">
        <f t="shared" si="9"/>
        <v>3</v>
      </c>
      <c r="AE10">
        <f t="shared" si="10"/>
        <v>4</v>
      </c>
      <c r="AF10">
        <f t="shared" si="11"/>
        <v>4</v>
      </c>
      <c r="AG10">
        <f t="shared" si="12"/>
        <v>4</v>
      </c>
      <c r="AH10">
        <f t="shared" si="13"/>
        <v>3</v>
      </c>
      <c r="AI10">
        <f t="shared" si="14"/>
        <v>3</v>
      </c>
      <c r="AJ10">
        <f t="shared" si="15"/>
        <v>4</v>
      </c>
      <c r="AK10">
        <f t="shared" si="16"/>
        <v>2</v>
      </c>
      <c r="AL10">
        <f t="shared" si="17"/>
        <v>3</v>
      </c>
      <c r="AM10">
        <f t="shared" si="18"/>
        <v>2</v>
      </c>
      <c r="AN10" s="58">
        <f t="shared" si="1"/>
        <v>4</v>
      </c>
      <c r="AO10" s="58">
        <f t="shared" si="2"/>
        <v>4</v>
      </c>
      <c r="AP10" s="58">
        <f t="shared" si="3"/>
        <v>3</v>
      </c>
      <c r="AQ10" s="58">
        <f t="shared" si="4"/>
        <v>3</v>
      </c>
      <c r="AR10" s="58">
        <f t="shared" si="5"/>
        <v>3</v>
      </c>
      <c r="AS10" s="58">
        <f t="shared" si="6"/>
        <v>3</v>
      </c>
      <c r="AT10" s="58">
        <f t="shared" si="7"/>
        <v>2</v>
      </c>
      <c r="AU10">
        <f t="shared" si="8"/>
        <v>54</v>
      </c>
    </row>
    <row r="11" spans="1:47" x14ac:dyDescent="0.2">
      <c r="A11" s="32" t="s">
        <v>137</v>
      </c>
      <c r="B11" s="32">
        <v>13</v>
      </c>
      <c r="C11" s="32" t="s">
        <v>115</v>
      </c>
      <c r="D11" s="32" t="s">
        <v>138</v>
      </c>
      <c r="E11" s="32">
        <v>7</v>
      </c>
      <c r="F11">
        <v>10</v>
      </c>
      <c r="G11" s="43" t="s">
        <v>100</v>
      </c>
      <c r="H11" s="43" t="s">
        <v>98</v>
      </c>
      <c r="I11" s="43" t="s">
        <v>98</v>
      </c>
      <c r="J11" s="43" t="s">
        <v>98</v>
      </c>
      <c r="K11" s="43" t="s">
        <v>98</v>
      </c>
      <c r="L11" s="43" t="s">
        <v>98</v>
      </c>
      <c r="M11" s="43" t="s">
        <v>98</v>
      </c>
      <c r="N11" s="43" t="s">
        <v>98</v>
      </c>
      <c r="O11" s="43" t="s">
        <v>98</v>
      </c>
      <c r="P11" s="43" t="s">
        <v>98</v>
      </c>
      <c r="Q11" s="43" t="s">
        <v>99</v>
      </c>
      <c r="R11" s="43" t="s">
        <v>98</v>
      </c>
      <c r="S11" s="43" t="s">
        <v>100</v>
      </c>
      <c r="T11" s="43" t="s">
        <v>98</v>
      </c>
      <c r="U11" s="43" t="s">
        <v>99</v>
      </c>
      <c r="V11" s="43" t="s">
        <v>100</v>
      </c>
      <c r="W11" s="43" t="s">
        <v>100</v>
      </c>
      <c r="X11" s="43" t="s">
        <v>100</v>
      </c>
      <c r="Y11" s="43" t="s">
        <v>100</v>
      </c>
      <c r="Z11" s="51" t="s">
        <v>99</v>
      </c>
      <c r="AC11">
        <v>10</v>
      </c>
      <c r="AD11">
        <f t="shared" si="9"/>
        <v>2</v>
      </c>
      <c r="AE11">
        <f t="shared" si="10"/>
        <v>3</v>
      </c>
      <c r="AF11">
        <f t="shared" si="11"/>
        <v>3</v>
      </c>
      <c r="AG11">
        <f t="shared" si="12"/>
        <v>3</v>
      </c>
      <c r="AH11">
        <f t="shared" si="13"/>
        <v>3</v>
      </c>
      <c r="AI11">
        <f t="shared" si="14"/>
        <v>3</v>
      </c>
      <c r="AJ11">
        <f t="shared" si="15"/>
        <v>3</v>
      </c>
      <c r="AK11">
        <f t="shared" si="16"/>
        <v>3</v>
      </c>
      <c r="AL11">
        <f t="shared" si="17"/>
        <v>3</v>
      </c>
      <c r="AM11">
        <f t="shared" si="18"/>
        <v>3</v>
      </c>
      <c r="AN11" s="58">
        <f t="shared" si="1"/>
        <v>3</v>
      </c>
      <c r="AO11" s="58">
        <f t="shared" si="2"/>
        <v>2</v>
      </c>
      <c r="AP11" s="58">
        <f t="shared" si="3"/>
        <v>1</v>
      </c>
      <c r="AQ11" s="58">
        <f t="shared" si="4"/>
        <v>3</v>
      </c>
      <c r="AR11" s="58">
        <f t="shared" si="5"/>
        <v>3</v>
      </c>
      <c r="AS11" s="58">
        <f t="shared" si="6"/>
        <v>3</v>
      </c>
      <c r="AT11" s="58">
        <f t="shared" si="7"/>
        <v>1</v>
      </c>
      <c r="AU11">
        <f t="shared" si="8"/>
        <v>45</v>
      </c>
    </row>
    <row r="12" spans="1:47" x14ac:dyDescent="0.2">
      <c r="A12" s="31" t="s">
        <v>140</v>
      </c>
      <c r="B12" s="31">
        <v>13</v>
      </c>
      <c r="C12" s="31" t="s">
        <v>141</v>
      </c>
      <c r="D12" s="31" t="s">
        <v>142</v>
      </c>
      <c r="E12" s="31" t="s">
        <v>143</v>
      </c>
      <c r="F12">
        <v>11</v>
      </c>
      <c r="G12" s="42" t="s">
        <v>99</v>
      </c>
      <c r="H12" s="42" t="s">
        <v>99</v>
      </c>
      <c r="I12" s="42" t="s">
        <v>99</v>
      </c>
      <c r="J12" s="42" t="s">
        <v>99</v>
      </c>
      <c r="K12" s="42" t="s">
        <v>99</v>
      </c>
      <c r="L12" s="42" t="s">
        <v>99</v>
      </c>
      <c r="M12" s="42" t="s">
        <v>99</v>
      </c>
      <c r="N12" s="42" t="s">
        <v>100</v>
      </c>
      <c r="O12" s="42" t="s">
        <v>99</v>
      </c>
      <c r="P12" s="42" t="s">
        <v>99</v>
      </c>
      <c r="Q12" s="42" t="s">
        <v>99</v>
      </c>
      <c r="R12" s="42" t="s">
        <v>100</v>
      </c>
      <c r="S12" s="42" t="s">
        <v>101</v>
      </c>
      <c r="T12" s="42" t="s">
        <v>101</v>
      </c>
      <c r="U12" s="42" t="s">
        <v>100</v>
      </c>
      <c r="V12" s="42" t="s">
        <v>100</v>
      </c>
      <c r="W12" s="42" t="s">
        <v>99</v>
      </c>
      <c r="X12" s="42" t="s">
        <v>100</v>
      </c>
      <c r="Y12" s="42" t="s">
        <v>100</v>
      </c>
      <c r="Z12" s="50" t="s">
        <v>100</v>
      </c>
      <c r="AC12">
        <v>11</v>
      </c>
      <c r="AD12">
        <f t="shared" si="9"/>
        <v>4</v>
      </c>
      <c r="AE12">
        <f t="shared" si="10"/>
        <v>4</v>
      </c>
      <c r="AF12">
        <f t="shared" si="11"/>
        <v>4</v>
      </c>
      <c r="AG12">
        <f t="shared" si="12"/>
        <v>4</v>
      </c>
      <c r="AH12">
        <f t="shared" si="13"/>
        <v>4</v>
      </c>
      <c r="AI12">
        <f t="shared" si="14"/>
        <v>4</v>
      </c>
      <c r="AJ12">
        <f t="shared" si="15"/>
        <v>4</v>
      </c>
      <c r="AK12">
        <f t="shared" si="16"/>
        <v>2</v>
      </c>
      <c r="AL12">
        <f t="shared" si="17"/>
        <v>4</v>
      </c>
      <c r="AM12">
        <f t="shared" si="18"/>
        <v>4</v>
      </c>
      <c r="AN12" s="58">
        <f t="shared" si="1"/>
        <v>4</v>
      </c>
      <c r="AO12" s="58">
        <f t="shared" si="2"/>
        <v>4</v>
      </c>
      <c r="AP12" s="58">
        <f t="shared" si="3"/>
        <v>3</v>
      </c>
      <c r="AQ12" s="58">
        <f t="shared" si="4"/>
        <v>3</v>
      </c>
      <c r="AR12" s="58">
        <f t="shared" si="5"/>
        <v>1</v>
      </c>
      <c r="AS12" s="58">
        <f t="shared" si="6"/>
        <v>3</v>
      </c>
      <c r="AT12" s="58">
        <f t="shared" si="7"/>
        <v>3</v>
      </c>
      <c r="AU12">
        <f t="shared" si="8"/>
        <v>59</v>
      </c>
    </row>
    <row r="13" spans="1:47" x14ac:dyDescent="0.2">
      <c r="A13" s="32" t="s">
        <v>145</v>
      </c>
      <c r="B13" s="32">
        <v>13</v>
      </c>
      <c r="C13" s="32" t="s">
        <v>119</v>
      </c>
      <c r="D13" s="32" t="s">
        <v>127</v>
      </c>
      <c r="E13" s="32" t="s">
        <v>146</v>
      </c>
      <c r="F13">
        <v>12</v>
      </c>
      <c r="G13" s="43" t="s">
        <v>98</v>
      </c>
      <c r="H13" s="43" t="s">
        <v>98</v>
      </c>
      <c r="I13" s="43" t="s">
        <v>99</v>
      </c>
      <c r="J13" s="43" t="s">
        <v>99</v>
      </c>
      <c r="K13" s="43" t="s">
        <v>99</v>
      </c>
      <c r="L13" s="43" t="s">
        <v>99</v>
      </c>
      <c r="M13" s="43" t="s">
        <v>99</v>
      </c>
      <c r="N13" s="43" t="s">
        <v>99</v>
      </c>
      <c r="O13" s="43" t="s">
        <v>98</v>
      </c>
      <c r="P13" s="43" t="s">
        <v>99</v>
      </c>
      <c r="Q13" s="43" t="s">
        <v>100</v>
      </c>
      <c r="R13" s="43" t="s">
        <v>98</v>
      </c>
      <c r="S13" s="43" t="s">
        <v>100</v>
      </c>
      <c r="T13" s="43" t="s">
        <v>100</v>
      </c>
      <c r="U13" s="43" t="s">
        <v>100</v>
      </c>
      <c r="V13" s="43" t="s">
        <v>100</v>
      </c>
      <c r="W13" s="43" t="s">
        <v>100</v>
      </c>
      <c r="X13" s="43" t="s">
        <v>100</v>
      </c>
      <c r="Y13" s="43" t="s">
        <v>98</v>
      </c>
      <c r="Z13" s="51" t="s">
        <v>99</v>
      </c>
      <c r="AC13">
        <v>12</v>
      </c>
      <c r="AD13">
        <f t="shared" si="9"/>
        <v>3</v>
      </c>
      <c r="AE13">
        <f t="shared" si="10"/>
        <v>3</v>
      </c>
      <c r="AF13">
        <f t="shared" si="11"/>
        <v>4</v>
      </c>
      <c r="AG13">
        <f t="shared" si="12"/>
        <v>4</v>
      </c>
      <c r="AH13">
        <f t="shared" si="13"/>
        <v>4</v>
      </c>
      <c r="AI13">
        <f t="shared" si="14"/>
        <v>4</v>
      </c>
      <c r="AJ13">
        <f t="shared" si="15"/>
        <v>4</v>
      </c>
      <c r="AK13">
        <f t="shared" si="16"/>
        <v>4</v>
      </c>
      <c r="AL13">
        <f t="shared" si="17"/>
        <v>3</v>
      </c>
      <c r="AM13">
        <f t="shared" si="18"/>
        <v>4</v>
      </c>
      <c r="AN13" s="58">
        <f t="shared" si="1"/>
        <v>3</v>
      </c>
      <c r="AO13" s="58">
        <f t="shared" si="2"/>
        <v>3</v>
      </c>
      <c r="AP13" s="58">
        <f t="shared" si="3"/>
        <v>3</v>
      </c>
      <c r="AQ13" s="58">
        <f t="shared" si="4"/>
        <v>3</v>
      </c>
      <c r="AR13" s="58">
        <f t="shared" si="5"/>
        <v>3</v>
      </c>
      <c r="AS13" s="58">
        <f t="shared" si="6"/>
        <v>3</v>
      </c>
      <c r="AT13" s="58">
        <f t="shared" si="7"/>
        <v>1</v>
      </c>
      <c r="AU13">
        <f t="shared" si="8"/>
        <v>56</v>
      </c>
    </row>
    <row r="14" spans="1:47" x14ac:dyDescent="0.2">
      <c r="A14" s="31" t="s">
        <v>148</v>
      </c>
      <c r="B14" s="31">
        <v>14</v>
      </c>
      <c r="C14" s="31" t="s">
        <v>149</v>
      </c>
      <c r="D14" s="31" t="s">
        <v>106</v>
      </c>
      <c r="E14" s="31" t="s">
        <v>107</v>
      </c>
      <c r="F14">
        <v>13</v>
      </c>
      <c r="G14" s="42" t="s">
        <v>100</v>
      </c>
      <c r="H14" s="42" t="s">
        <v>98</v>
      </c>
      <c r="I14" s="42" t="s">
        <v>98</v>
      </c>
      <c r="J14" s="42" t="s">
        <v>99</v>
      </c>
      <c r="K14" s="42" t="s">
        <v>99</v>
      </c>
      <c r="L14" s="42" t="s">
        <v>98</v>
      </c>
      <c r="M14" s="42" t="s">
        <v>99</v>
      </c>
      <c r="N14" s="42" t="s">
        <v>100</v>
      </c>
      <c r="O14" s="42" t="s">
        <v>98</v>
      </c>
      <c r="P14" s="42" t="s">
        <v>98</v>
      </c>
      <c r="Q14" s="42" t="s">
        <v>98</v>
      </c>
      <c r="R14" s="42" t="s">
        <v>98</v>
      </c>
      <c r="S14" s="42" t="s">
        <v>98</v>
      </c>
      <c r="T14" s="42" t="s">
        <v>100</v>
      </c>
      <c r="U14" s="42" t="s">
        <v>101</v>
      </c>
      <c r="V14" s="42" t="s">
        <v>100</v>
      </c>
      <c r="W14" s="42" t="s">
        <v>98</v>
      </c>
      <c r="X14" s="42" t="s">
        <v>98</v>
      </c>
      <c r="Y14" s="42" t="s">
        <v>98</v>
      </c>
      <c r="Z14" s="50" t="s">
        <v>99</v>
      </c>
      <c r="AC14">
        <v>13</v>
      </c>
      <c r="AD14">
        <f t="shared" si="9"/>
        <v>2</v>
      </c>
      <c r="AE14">
        <f t="shared" si="10"/>
        <v>3</v>
      </c>
      <c r="AF14">
        <f t="shared" si="11"/>
        <v>3</v>
      </c>
      <c r="AG14">
        <f t="shared" si="12"/>
        <v>4</v>
      </c>
      <c r="AH14">
        <f t="shared" si="13"/>
        <v>4</v>
      </c>
      <c r="AI14">
        <f t="shared" si="14"/>
        <v>3</v>
      </c>
      <c r="AJ14">
        <f t="shared" si="15"/>
        <v>4</v>
      </c>
      <c r="AK14">
        <f t="shared" si="16"/>
        <v>2</v>
      </c>
      <c r="AL14">
        <f t="shared" si="17"/>
        <v>3</v>
      </c>
      <c r="AM14">
        <f t="shared" si="18"/>
        <v>3</v>
      </c>
      <c r="AN14" s="58">
        <f t="shared" si="1"/>
        <v>2</v>
      </c>
      <c r="AO14" s="58">
        <f t="shared" si="2"/>
        <v>3</v>
      </c>
      <c r="AP14" s="58">
        <f t="shared" si="3"/>
        <v>4</v>
      </c>
      <c r="AQ14" s="58">
        <f t="shared" si="4"/>
        <v>3</v>
      </c>
      <c r="AR14" s="58">
        <f t="shared" si="5"/>
        <v>2</v>
      </c>
      <c r="AS14" s="58">
        <f t="shared" si="6"/>
        <v>2</v>
      </c>
      <c r="AT14" s="58">
        <f t="shared" si="7"/>
        <v>1</v>
      </c>
      <c r="AU14">
        <f t="shared" si="8"/>
        <v>48</v>
      </c>
    </row>
    <row r="15" spans="1:47" x14ac:dyDescent="0.2">
      <c r="A15" s="32" t="s">
        <v>151</v>
      </c>
      <c r="B15" s="32">
        <v>13</v>
      </c>
      <c r="C15" s="32" t="s">
        <v>152</v>
      </c>
      <c r="D15" s="32" t="s">
        <v>138</v>
      </c>
      <c r="E15" s="32" t="s">
        <v>107</v>
      </c>
      <c r="F15">
        <v>14</v>
      </c>
      <c r="G15" s="43" t="s">
        <v>100</v>
      </c>
      <c r="H15" s="43" t="s">
        <v>98</v>
      </c>
      <c r="I15" s="43" t="s">
        <v>98</v>
      </c>
      <c r="J15" s="43" t="s">
        <v>99</v>
      </c>
      <c r="K15" s="43" t="s">
        <v>99</v>
      </c>
      <c r="L15" s="43" t="s">
        <v>98</v>
      </c>
      <c r="M15" s="43" t="s">
        <v>99</v>
      </c>
      <c r="N15" s="43" t="s">
        <v>100</v>
      </c>
      <c r="O15" s="43" t="s">
        <v>98</v>
      </c>
      <c r="P15" s="43" t="s">
        <v>99</v>
      </c>
      <c r="Q15" s="43" t="s">
        <v>98</v>
      </c>
      <c r="R15" s="43" t="s">
        <v>98</v>
      </c>
      <c r="S15" s="43" t="s">
        <v>98</v>
      </c>
      <c r="T15" s="43" t="s">
        <v>100</v>
      </c>
      <c r="U15" s="43" t="s">
        <v>101</v>
      </c>
      <c r="V15" s="43" t="s">
        <v>100</v>
      </c>
      <c r="W15" s="43" t="s">
        <v>98</v>
      </c>
      <c r="X15" s="43" t="s">
        <v>98</v>
      </c>
      <c r="Y15" s="43" t="s">
        <v>98</v>
      </c>
      <c r="Z15" s="51" t="s">
        <v>99</v>
      </c>
      <c r="AC15">
        <v>14</v>
      </c>
      <c r="AD15">
        <f t="shared" si="9"/>
        <v>2</v>
      </c>
      <c r="AE15">
        <f t="shared" si="10"/>
        <v>3</v>
      </c>
      <c r="AF15">
        <f t="shared" si="11"/>
        <v>3</v>
      </c>
      <c r="AG15">
        <f t="shared" si="12"/>
        <v>4</v>
      </c>
      <c r="AH15">
        <f t="shared" si="13"/>
        <v>4</v>
      </c>
      <c r="AI15">
        <f t="shared" si="14"/>
        <v>3</v>
      </c>
      <c r="AJ15">
        <f t="shared" si="15"/>
        <v>4</v>
      </c>
      <c r="AK15">
        <f t="shared" si="16"/>
        <v>2</v>
      </c>
      <c r="AL15">
        <f t="shared" si="17"/>
        <v>3</v>
      </c>
      <c r="AM15">
        <f t="shared" si="18"/>
        <v>4</v>
      </c>
      <c r="AN15" s="58">
        <f t="shared" si="1"/>
        <v>2</v>
      </c>
      <c r="AO15" s="58">
        <f t="shared" si="2"/>
        <v>3</v>
      </c>
      <c r="AP15" s="58">
        <f t="shared" si="3"/>
        <v>4</v>
      </c>
      <c r="AQ15" s="58">
        <f t="shared" si="4"/>
        <v>3</v>
      </c>
      <c r="AR15" s="58">
        <f t="shared" si="5"/>
        <v>2</v>
      </c>
      <c r="AS15" s="58">
        <f t="shared" si="6"/>
        <v>2</v>
      </c>
      <c r="AT15" s="58">
        <f t="shared" si="7"/>
        <v>1</v>
      </c>
      <c r="AU15">
        <f t="shared" si="8"/>
        <v>49</v>
      </c>
    </row>
    <row r="16" spans="1:47" x14ac:dyDescent="0.2">
      <c r="A16" s="31" t="s">
        <v>154</v>
      </c>
      <c r="B16" s="31" t="s">
        <v>155</v>
      </c>
      <c r="C16" s="31" t="s">
        <v>115</v>
      </c>
      <c r="D16" s="31" t="s">
        <v>156</v>
      </c>
      <c r="E16" s="31" t="s">
        <v>157</v>
      </c>
      <c r="F16">
        <v>15</v>
      </c>
      <c r="G16" s="42" t="s">
        <v>99</v>
      </c>
      <c r="H16" s="42" t="s">
        <v>99</v>
      </c>
      <c r="I16" s="42" t="s">
        <v>99</v>
      </c>
      <c r="J16" s="42" t="s">
        <v>99</v>
      </c>
      <c r="K16" s="42" t="s">
        <v>99</v>
      </c>
      <c r="L16" s="42" t="s">
        <v>99</v>
      </c>
      <c r="M16" s="42" t="s">
        <v>99</v>
      </c>
      <c r="N16" s="42" t="s">
        <v>99</v>
      </c>
      <c r="O16" s="42" t="s">
        <v>98</v>
      </c>
      <c r="P16" s="42" t="s">
        <v>99</v>
      </c>
      <c r="Q16" s="42" t="s">
        <v>99</v>
      </c>
      <c r="R16" s="42" t="s">
        <v>98</v>
      </c>
      <c r="S16" s="42" t="s">
        <v>101</v>
      </c>
      <c r="T16" s="42" t="s">
        <v>101</v>
      </c>
      <c r="U16" s="42" t="s">
        <v>98</v>
      </c>
      <c r="V16" s="42" t="s">
        <v>101</v>
      </c>
      <c r="W16" s="42" t="s">
        <v>101</v>
      </c>
      <c r="X16" s="42" t="s">
        <v>101</v>
      </c>
      <c r="Y16" s="42" t="s">
        <v>98</v>
      </c>
      <c r="Z16" s="50" t="s">
        <v>100</v>
      </c>
      <c r="AC16">
        <v>15</v>
      </c>
      <c r="AD16">
        <f t="shared" si="9"/>
        <v>4</v>
      </c>
      <c r="AE16">
        <f t="shared" si="10"/>
        <v>4</v>
      </c>
      <c r="AF16">
        <f t="shared" si="11"/>
        <v>4</v>
      </c>
      <c r="AG16">
        <f t="shared" si="12"/>
        <v>4</v>
      </c>
      <c r="AH16">
        <f t="shared" si="13"/>
        <v>4</v>
      </c>
      <c r="AI16">
        <f t="shared" si="14"/>
        <v>4</v>
      </c>
      <c r="AJ16">
        <f t="shared" si="15"/>
        <v>4</v>
      </c>
      <c r="AK16">
        <f t="shared" si="16"/>
        <v>4</v>
      </c>
      <c r="AL16">
        <f t="shared" si="17"/>
        <v>3</v>
      </c>
      <c r="AM16">
        <f t="shared" si="18"/>
        <v>4</v>
      </c>
      <c r="AN16" s="58">
        <f t="shared" si="1"/>
        <v>4</v>
      </c>
      <c r="AO16" s="58">
        <f t="shared" si="2"/>
        <v>4</v>
      </c>
      <c r="AP16" s="58">
        <f t="shared" si="3"/>
        <v>2</v>
      </c>
      <c r="AQ16" s="58">
        <f t="shared" si="4"/>
        <v>4</v>
      </c>
      <c r="AR16" s="58">
        <f t="shared" si="5"/>
        <v>4</v>
      </c>
      <c r="AS16" s="58">
        <f t="shared" si="6"/>
        <v>4</v>
      </c>
      <c r="AT16" s="58">
        <f t="shared" si="7"/>
        <v>3</v>
      </c>
      <c r="AU16">
        <f t="shared" si="8"/>
        <v>64</v>
      </c>
    </row>
    <row r="17" spans="1:47" x14ac:dyDescent="0.2">
      <c r="A17" s="32" t="s">
        <v>159</v>
      </c>
      <c r="B17" s="32">
        <v>12</v>
      </c>
      <c r="C17" s="32" t="s">
        <v>115</v>
      </c>
      <c r="D17" s="32" t="s">
        <v>160</v>
      </c>
      <c r="E17" s="32" t="s">
        <v>143</v>
      </c>
      <c r="F17">
        <v>16</v>
      </c>
      <c r="G17" s="43" t="s">
        <v>100</v>
      </c>
      <c r="H17" s="43" t="s">
        <v>99</v>
      </c>
      <c r="I17" s="43" t="s">
        <v>100</v>
      </c>
      <c r="J17" s="43" t="s">
        <v>99</v>
      </c>
      <c r="K17" s="43" t="s">
        <v>101</v>
      </c>
      <c r="L17" s="43" t="s">
        <v>100</v>
      </c>
      <c r="M17" s="43" t="s">
        <v>100</v>
      </c>
      <c r="N17" s="43" t="s">
        <v>101</v>
      </c>
      <c r="O17" s="43" t="s">
        <v>100</v>
      </c>
      <c r="P17" s="43" t="s">
        <v>98</v>
      </c>
      <c r="Q17" s="43" t="s">
        <v>99</v>
      </c>
      <c r="R17" s="43" t="s">
        <v>100</v>
      </c>
      <c r="S17" s="43" t="s">
        <v>98</v>
      </c>
      <c r="T17" s="43" t="s">
        <v>101</v>
      </c>
      <c r="U17" s="43" t="s">
        <v>99</v>
      </c>
      <c r="V17" s="43" t="s">
        <v>99</v>
      </c>
      <c r="W17" s="43" t="s">
        <v>99</v>
      </c>
      <c r="X17" s="43" t="s">
        <v>99</v>
      </c>
      <c r="Y17" s="43" t="s">
        <v>99</v>
      </c>
      <c r="Z17" s="51" t="s">
        <v>100</v>
      </c>
      <c r="AC17">
        <v>16</v>
      </c>
      <c r="AD17">
        <f t="shared" si="9"/>
        <v>2</v>
      </c>
      <c r="AE17">
        <f t="shared" si="10"/>
        <v>4</v>
      </c>
      <c r="AF17">
        <f t="shared" si="11"/>
        <v>2</v>
      </c>
      <c r="AG17">
        <f t="shared" si="12"/>
        <v>4</v>
      </c>
      <c r="AH17">
        <f t="shared" si="13"/>
        <v>1</v>
      </c>
      <c r="AI17">
        <f t="shared" si="14"/>
        <v>2</v>
      </c>
      <c r="AJ17">
        <f t="shared" si="15"/>
        <v>2</v>
      </c>
      <c r="AK17">
        <f t="shared" si="16"/>
        <v>1</v>
      </c>
      <c r="AL17">
        <f t="shared" si="17"/>
        <v>2</v>
      </c>
      <c r="AM17">
        <f t="shared" si="18"/>
        <v>3</v>
      </c>
      <c r="AN17" s="58">
        <f t="shared" si="1"/>
        <v>2</v>
      </c>
      <c r="AO17" s="58">
        <f t="shared" si="2"/>
        <v>4</v>
      </c>
      <c r="AP17" s="58">
        <f t="shared" si="3"/>
        <v>1</v>
      </c>
      <c r="AQ17" s="58">
        <f t="shared" si="4"/>
        <v>1</v>
      </c>
      <c r="AR17" s="58">
        <f t="shared" si="5"/>
        <v>1</v>
      </c>
      <c r="AS17" s="58">
        <f t="shared" si="6"/>
        <v>1</v>
      </c>
      <c r="AT17" s="58">
        <f t="shared" si="7"/>
        <v>3</v>
      </c>
      <c r="AU17">
        <f t="shared" si="8"/>
        <v>36</v>
      </c>
    </row>
    <row r="18" spans="1:47" x14ac:dyDescent="0.2">
      <c r="A18" s="31" t="s">
        <v>162</v>
      </c>
      <c r="B18" s="31">
        <v>13</v>
      </c>
      <c r="C18" s="31" t="s">
        <v>163</v>
      </c>
      <c r="D18" s="31" t="s">
        <v>138</v>
      </c>
      <c r="E18" s="31" t="s">
        <v>164</v>
      </c>
      <c r="F18">
        <v>17</v>
      </c>
      <c r="G18" s="42" t="s">
        <v>98</v>
      </c>
      <c r="H18" s="42" t="s">
        <v>98</v>
      </c>
      <c r="I18" s="42" t="s">
        <v>98</v>
      </c>
      <c r="J18" s="42" t="s">
        <v>98</v>
      </c>
      <c r="K18" s="42" t="s">
        <v>98</v>
      </c>
      <c r="L18" s="42" t="s">
        <v>98</v>
      </c>
      <c r="M18" s="42" t="s">
        <v>98</v>
      </c>
      <c r="N18" s="42" t="s">
        <v>98</v>
      </c>
      <c r="O18" s="42" t="s">
        <v>98</v>
      </c>
      <c r="P18" s="42" t="s">
        <v>98</v>
      </c>
      <c r="Q18" s="42" t="s">
        <v>99</v>
      </c>
      <c r="R18" s="42" t="s">
        <v>99</v>
      </c>
      <c r="S18" s="42" t="s">
        <v>100</v>
      </c>
      <c r="T18" s="42" t="s">
        <v>101</v>
      </c>
      <c r="U18" s="42" t="s">
        <v>100</v>
      </c>
      <c r="V18" s="42" t="s">
        <v>100</v>
      </c>
      <c r="W18" s="42" t="s">
        <v>100</v>
      </c>
      <c r="X18" s="42" t="s">
        <v>100</v>
      </c>
      <c r="Y18" s="42" t="s">
        <v>100</v>
      </c>
      <c r="Z18" s="50" t="s">
        <v>100</v>
      </c>
      <c r="AC18">
        <v>17</v>
      </c>
      <c r="AD18">
        <f t="shared" si="9"/>
        <v>3</v>
      </c>
      <c r="AE18">
        <f t="shared" si="10"/>
        <v>3</v>
      </c>
      <c r="AF18">
        <f t="shared" si="11"/>
        <v>3</v>
      </c>
      <c r="AG18">
        <f t="shared" si="12"/>
        <v>3</v>
      </c>
      <c r="AH18">
        <f t="shared" si="13"/>
        <v>3</v>
      </c>
      <c r="AI18">
        <f t="shared" si="14"/>
        <v>3</v>
      </c>
      <c r="AJ18">
        <f t="shared" si="15"/>
        <v>3</v>
      </c>
      <c r="AK18">
        <f t="shared" si="16"/>
        <v>3</v>
      </c>
      <c r="AL18">
        <f t="shared" si="17"/>
        <v>3</v>
      </c>
      <c r="AM18">
        <f t="shared" si="18"/>
        <v>3</v>
      </c>
      <c r="AN18" s="58">
        <f t="shared" si="1"/>
        <v>3</v>
      </c>
      <c r="AO18" s="58">
        <f t="shared" si="2"/>
        <v>4</v>
      </c>
      <c r="AP18" s="58">
        <f t="shared" si="3"/>
        <v>3</v>
      </c>
      <c r="AQ18" s="58">
        <f t="shared" si="4"/>
        <v>3</v>
      </c>
      <c r="AR18" s="58">
        <f t="shared" si="5"/>
        <v>3</v>
      </c>
      <c r="AS18" s="58">
        <f t="shared" si="6"/>
        <v>3</v>
      </c>
      <c r="AT18" s="58">
        <f t="shared" si="7"/>
        <v>3</v>
      </c>
      <c r="AU18">
        <f t="shared" si="8"/>
        <v>52</v>
      </c>
    </row>
    <row r="19" spans="1:47" x14ac:dyDescent="0.2">
      <c r="A19" s="32" t="s">
        <v>166</v>
      </c>
      <c r="B19" s="32">
        <v>13</v>
      </c>
      <c r="C19" s="32" t="s">
        <v>152</v>
      </c>
      <c r="D19" s="32" t="s">
        <v>167</v>
      </c>
      <c r="E19" s="32" t="s">
        <v>143</v>
      </c>
      <c r="F19">
        <v>18</v>
      </c>
      <c r="G19" s="43" t="s">
        <v>99</v>
      </c>
      <c r="H19" s="43" t="s">
        <v>99</v>
      </c>
      <c r="I19" s="43" t="s">
        <v>100</v>
      </c>
      <c r="J19" s="43" t="s">
        <v>99</v>
      </c>
      <c r="K19" s="43" t="s">
        <v>99</v>
      </c>
      <c r="L19" s="43" t="s">
        <v>98</v>
      </c>
      <c r="M19" s="43" t="s">
        <v>98</v>
      </c>
      <c r="N19" s="43" t="s">
        <v>99</v>
      </c>
      <c r="O19" s="43" t="s">
        <v>99</v>
      </c>
      <c r="P19" s="43" t="s">
        <v>98</v>
      </c>
      <c r="Q19" s="43" t="s">
        <v>99</v>
      </c>
      <c r="R19" s="43" t="s">
        <v>98</v>
      </c>
      <c r="S19" s="43" t="s">
        <v>99</v>
      </c>
      <c r="T19" s="43" t="s">
        <v>98</v>
      </c>
      <c r="U19" s="43" t="s">
        <v>100</v>
      </c>
      <c r="V19" s="43" t="s">
        <v>98</v>
      </c>
      <c r="W19" s="43" t="s">
        <v>98</v>
      </c>
      <c r="X19" s="43" t="s">
        <v>99</v>
      </c>
      <c r="Y19" s="43" t="s">
        <v>99</v>
      </c>
      <c r="Z19" s="51" t="s">
        <v>98</v>
      </c>
      <c r="AC19">
        <v>18</v>
      </c>
      <c r="AD19">
        <f t="shared" si="9"/>
        <v>4</v>
      </c>
      <c r="AE19">
        <f t="shared" si="10"/>
        <v>4</v>
      </c>
      <c r="AF19">
        <f t="shared" si="11"/>
        <v>2</v>
      </c>
      <c r="AG19">
        <f t="shared" si="12"/>
        <v>4</v>
      </c>
      <c r="AH19">
        <f t="shared" si="13"/>
        <v>4</v>
      </c>
      <c r="AI19">
        <f t="shared" si="14"/>
        <v>3</v>
      </c>
      <c r="AJ19">
        <f t="shared" si="15"/>
        <v>3</v>
      </c>
      <c r="AK19">
        <f t="shared" si="16"/>
        <v>4</v>
      </c>
      <c r="AL19">
        <f t="shared" si="17"/>
        <v>4</v>
      </c>
      <c r="AM19">
        <f t="shared" si="18"/>
        <v>3</v>
      </c>
      <c r="AN19" s="58">
        <f t="shared" si="1"/>
        <v>1</v>
      </c>
      <c r="AO19" s="58">
        <f t="shared" si="2"/>
        <v>2</v>
      </c>
      <c r="AP19" s="58">
        <f t="shared" si="3"/>
        <v>3</v>
      </c>
      <c r="AQ19" s="58">
        <f t="shared" si="4"/>
        <v>2</v>
      </c>
      <c r="AR19" s="58">
        <f t="shared" si="5"/>
        <v>2</v>
      </c>
      <c r="AS19" s="58">
        <f t="shared" si="6"/>
        <v>1</v>
      </c>
      <c r="AT19" s="58">
        <f t="shared" si="7"/>
        <v>2</v>
      </c>
      <c r="AU19">
        <f t="shared" si="8"/>
        <v>48</v>
      </c>
    </row>
    <row r="20" spans="1:47" x14ac:dyDescent="0.2">
      <c r="A20" s="31" t="s">
        <v>169</v>
      </c>
      <c r="B20" s="31">
        <v>13</v>
      </c>
      <c r="C20" s="31" t="s">
        <v>170</v>
      </c>
      <c r="D20" s="31" t="s">
        <v>171</v>
      </c>
      <c r="E20" s="31" t="s">
        <v>143</v>
      </c>
      <c r="F20">
        <v>19</v>
      </c>
      <c r="G20" s="42" t="s">
        <v>98</v>
      </c>
      <c r="H20" s="42" t="s">
        <v>98</v>
      </c>
      <c r="I20" s="42" t="s">
        <v>98</v>
      </c>
      <c r="J20" s="42" t="s">
        <v>98</v>
      </c>
      <c r="K20" s="42" t="s">
        <v>98</v>
      </c>
      <c r="L20" s="42" t="s">
        <v>98</v>
      </c>
      <c r="M20" s="42" t="s">
        <v>99</v>
      </c>
      <c r="N20" s="42" t="s">
        <v>99</v>
      </c>
      <c r="O20" s="42" t="s">
        <v>99</v>
      </c>
      <c r="P20" s="42" t="s">
        <v>98</v>
      </c>
      <c r="Q20" s="42" t="s">
        <v>100</v>
      </c>
      <c r="R20" s="42" t="s">
        <v>99</v>
      </c>
      <c r="S20" s="42" t="s">
        <v>100</v>
      </c>
      <c r="T20" s="42" t="s">
        <v>98</v>
      </c>
      <c r="U20" s="42" t="s">
        <v>99</v>
      </c>
      <c r="V20" s="42" t="s">
        <v>98</v>
      </c>
      <c r="W20" s="42" t="s">
        <v>98</v>
      </c>
      <c r="X20" s="42" t="s">
        <v>98</v>
      </c>
      <c r="Y20" s="42" t="s">
        <v>98</v>
      </c>
      <c r="Z20" s="50" t="s">
        <v>98</v>
      </c>
      <c r="AC20">
        <v>19</v>
      </c>
      <c r="AD20">
        <f t="shared" si="9"/>
        <v>3</v>
      </c>
      <c r="AE20">
        <f t="shared" si="10"/>
        <v>3</v>
      </c>
      <c r="AF20">
        <f t="shared" si="11"/>
        <v>3</v>
      </c>
      <c r="AG20">
        <f t="shared" si="12"/>
        <v>3</v>
      </c>
      <c r="AH20">
        <f t="shared" si="13"/>
        <v>3</v>
      </c>
      <c r="AI20">
        <f t="shared" si="14"/>
        <v>3</v>
      </c>
      <c r="AJ20">
        <f t="shared" si="15"/>
        <v>4</v>
      </c>
      <c r="AK20">
        <f t="shared" si="16"/>
        <v>4</v>
      </c>
      <c r="AL20">
        <f t="shared" si="17"/>
        <v>4</v>
      </c>
      <c r="AM20">
        <f t="shared" si="18"/>
        <v>3</v>
      </c>
      <c r="AN20" s="58">
        <f t="shared" si="1"/>
        <v>3</v>
      </c>
      <c r="AO20" s="58">
        <f t="shared" si="2"/>
        <v>2</v>
      </c>
      <c r="AP20" s="58">
        <f t="shared" si="3"/>
        <v>1</v>
      </c>
      <c r="AQ20" s="58">
        <f t="shared" si="4"/>
        <v>2</v>
      </c>
      <c r="AR20" s="58">
        <f t="shared" si="5"/>
        <v>2</v>
      </c>
      <c r="AS20" s="58">
        <f t="shared" si="6"/>
        <v>2</v>
      </c>
      <c r="AT20" s="58">
        <f t="shared" si="7"/>
        <v>2</v>
      </c>
      <c r="AU20">
        <f t="shared" si="8"/>
        <v>47</v>
      </c>
    </row>
    <row r="21" spans="1:47" x14ac:dyDescent="0.2">
      <c r="A21" s="32" t="s">
        <v>173</v>
      </c>
      <c r="B21" s="32">
        <v>12</v>
      </c>
      <c r="C21" s="32" t="s">
        <v>163</v>
      </c>
      <c r="D21" s="32" t="s">
        <v>174</v>
      </c>
      <c r="E21" s="32" t="s">
        <v>143</v>
      </c>
      <c r="F21">
        <v>20</v>
      </c>
      <c r="G21" s="43" t="s">
        <v>98</v>
      </c>
      <c r="H21" s="43" t="s">
        <v>100</v>
      </c>
      <c r="I21" s="43" t="s">
        <v>98</v>
      </c>
      <c r="J21" s="43" t="s">
        <v>100</v>
      </c>
      <c r="K21" s="43" t="s">
        <v>98</v>
      </c>
      <c r="L21" s="43" t="s">
        <v>100</v>
      </c>
      <c r="M21" s="43" t="s">
        <v>98</v>
      </c>
      <c r="N21" s="43" t="s">
        <v>100</v>
      </c>
      <c r="O21" s="43" t="s">
        <v>98</v>
      </c>
      <c r="P21" s="43" t="s">
        <v>100</v>
      </c>
      <c r="Q21" s="43" t="s">
        <v>98</v>
      </c>
      <c r="R21" s="43" t="s">
        <v>100</v>
      </c>
      <c r="S21" s="43" t="s">
        <v>98</v>
      </c>
      <c r="T21" s="43" t="s">
        <v>100</v>
      </c>
      <c r="U21" s="43" t="s">
        <v>98</v>
      </c>
      <c r="V21" s="43" t="s">
        <v>100</v>
      </c>
      <c r="W21" s="43" t="s">
        <v>98</v>
      </c>
      <c r="X21" s="43" t="s">
        <v>100</v>
      </c>
      <c r="Y21" s="43" t="s">
        <v>98</v>
      </c>
      <c r="Z21" s="51" t="s">
        <v>98</v>
      </c>
      <c r="AC21">
        <v>20</v>
      </c>
      <c r="AD21">
        <f t="shared" si="9"/>
        <v>3</v>
      </c>
      <c r="AE21">
        <f t="shared" si="10"/>
        <v>2</v>
      </c>
      <c r="AF21">
        <f t="shared" si="11"/>
        <v>3</v>
      </c>
      <c r="AG21">
        <f t="shared" si="12"/>
        <v>2</v>
      </c>
      <c r="AH21">
        <f t="shared" si="13"/>
        <v>3</v>
      </c>
      <c r="AI21">
        <f t="shared" si="14"/>
        <v>2</v>
      </c>
      <c r="AJ21">
        <f t="shared" si="15"/>
        <v>3</v>
      </c>
      <c r="AK21">
        <f t="shared" si="16"/>
        <v>2</v>
      </c>
      <c r="AL21">
        <f t="shared" si="17"/>
        <v>3</v>
      </c>
      <c r="AM21">
        <f t="shared" si="18"/>
        <v>2</v>
      </c>
      <c r="AN21" s="58">
        <f t="shared" si="1"/>
        <v>2</v>
      </c>
      <c r="AO21" s="58">
        <f t="shared" si="2"/>
        <v>3</v>
      </c>
      <c r="AP21" s="58">
        <f t="shared" si="3"/>
        <v>2</v>
      </c>
      <c r="AQ21" s="58">
        <f t="shared" si="4"/>
        <v>3</v>
      </c>
      <c r="AR21" s="58">
        <f t="shared" si="5"/>
        <v>2</v>
      </c>
      <c r="AS21" s="58">
        <f t="shared" si="6"/>
        <v>3</v>
      </c>
      <c r="AT21" s="58">
        <f t="shared" si="7"/>
        <v>2</v>
      </c>
      <c r="AU21">
        <f t="shared" si="8"/>
        <v>42</v>
      </c>
    </row>
    <row r="22" spans="1:47" x14ac:dyDescent="0.2">
      <c r="A22" s="31" t="s">
        <v>140</v>
      </c>
      <c r="B22" s="31">
        <v>13</v>
      </c>
      <c r="C22" s="31" t="s">
        <v>141</v>
      </c>
      <c r="D22" s="31" t="s">
        <v>142</v>
      </c>
      <c r="E22" s="31" t="s">
        <v>143</v>
      </c>
      <c r="F22">
        <v>21</v>
      </c>
      <c r="G22" s="42" t="s">
        <v>99</v>
      </c>
      <c r="H22" s="42" t="s">
        <v>100</v>
      </c>
      <c r="I22" s="42" t="s">
        <v>100</v>
      </c>
      <c r="J22" s="42" t="s">
        <v>101</v>
      </c>
      <c r="K22" s="42" t="s">
        <v>101</v>
      </c>
      <c r="L22" s="42" t="s">
        <v>98</v>
      </c>
      <c r="M22" s="42" t="s">
        <v>100</v>
      </c>
      <c r="N22" s="42" t="s">
        <v>98</v>
      </c>
      <c r="O22" s="42" t="s">
        <v>98</v>
      </c>
      <c r="P22" s="42" t="s">
        <v>100</v>
      </c>
      <c r="Q22" s="42" t="s">
        <v>99</v>
      </c>
      <c r="R22" s="42" t="s">
        <v>101</v>
      </c>
      <c r="S22" s="42" t="s">
        <v>99</v>
      </c>
      <c r="T22" s="42" t="s">
        <v>98</v>
      </c>
      <c r="U22" s="42" t="s">
        <v>98</v>
      </c>
      <c r="V22" s="42" t="s">
        <v>98</v>
      </c>
      <c r="W22" s="42" t="s">
        <v>100</v>
      </c>
      <c r="X22" s="42" t="s">
        <v>98</v>
      </c>
      <c r="Y22" s="42" t="s">
        <v>98</v>
      </c>
      <c r="Z22" s="50" t="s">
        <v>98</v>
      </c>
      <c r="AC22">
        <v>21</v>
      </c>
      <c r="AD22">
        <f t="shared" si="9"/>
        <v>4</v>
      </c>
      <c r="AE22">
        <f t="shared" si="10"/>
        <v>2</v>
      </c>
      <c r="AF22">
        <f t="shared" si="11"/>
        <v>2</v>
      </c>
      <c r="AG22">
        <f t="shared" si="12"/>
        <v>1</v>
      </c>
      <c r="AH22">
        <f t="shared" si="13"/>
        <v>1</v>
      </c>
      <c r="AI22">
        <f t="shared" si="14"/>
        <v>3</v>
      </c>
      <c r="AJ22">
        <f t="shared" si="15"/>
        <v>2</v>
      </c>
      <c r="AK22">
        <f t="shared" si="16"/>
        <v>3</v>
      </c>
      <c r="AL22">
        <f t="shared" si="17"/>
        <v>3</v>
      </c>
      <c r="AM22">
        <f t="shared" si="18"/>
        <v>2</v>
      </c>
      <c r="AN22" s="58">
        <f t="shared" si="1"/>
        <v>1</v>
      </c>
      <c r="AO22" s="58">
        <f t="shared" si="2"/>
        <v>2</v>
      </c>
      <c r="AP22" s="58">
        <f t="shared" si="3"/>
        <v>2</v>
      </c>
      <c r="AQ22" s="58">
        <f t="shared" si="4"/>
        <v>2</v>
      </c>
      <c r="AR22" s="58">
        <f t="shared" si="5"/>
        <v>3</v>
      </c>
      <c r="AS22" s="58">
        <f t="shared" si="6"/>
        <v>2</v>
      </c>
      <c r="AT22" s="58">
        <f t="shared" si="7"/>
        <v>2</v>
      </c>
      <c r="AU22">
        <f t="shared" si="8"/>
        <v>37</v>
      </c>
    </row>
    <row r="23" spans="1:47" x14ac:dyDescent="0.2">
      <c r="A23" s="32" t="s">
        <v>176</v>
      </c>
      <c r="B23" s="32">
        <v>12</v>
      </c>
      <c r="C23" s="32" t="s">
        <v>177</v>
      </c>
      <c r="D23" s="32" t="s">
        <v>178</v>
      </c>
      <c r="E23" s="32" t="s">
        <v>164</v>
      </c>
      <c r="F23">
        <v>22</v>
      </c>
      <c r="G23" s="43" t="s">
        <v>98</v>
      </c>
      <c r="H23" s="43" t="s">
        <v>99</v>
      </c>
      <c r="I23" s="43" t="s">
        <v>99</v>
      </c>
      <c r="J23" s="43" t="s">
        <v>99</v>
      </c>
      <c r="K23" s="43" t="s">
        <v>99</v>
      </c>
      <c r="L23" s="43" t="s">
        <v>99</v>
      </c>
      <c r="M23" s="43" t="s">
        <v>99</v>
      </c>
      <c r="N23" s="43" t="s">
        <v>100</v>
      </c>
      <c r="O23" s="43" t="s">
        <v>98</v>
      </c>
      <c r="P23" s="43" t="s">
        <v>100</v>
      </c>
      <c r="Q23" s="43" t="s">
        <v>100</v>
      </c>
      <c r="R23" s="43" t="s">
        <v>98</v>
      </c>
      <c r="S23" s="43" t="s">
        <v>100</v>
      </c>
      <c r="T23" s="43" t="s">
        <v>100</v>
      </c>
      <c r="U23" s="43" t="s">
        <v>100</v>
      </c>
      <c r="V23" s="43" t="s">
        <v>100</v>
      </c>
      <c r="W23" s="43" t="s">
        <v>101</v>
      </c>
      <c r="X23" s="43" t="s">
        <v>101</v>
      </c>
      <c r="Y23" s="43" t="s">
        <v>100</v>
      </c>
      <c r="Z23" s="51" t="s">
        <v>100</v>
      </c>
      <c r="AC23">
        <v>22</v>
      </c>
      <c r="AD23">
        <f t="shared" si="9"/>
        <v>3</v>
      </c>
      <c r="AE23">
        <f t="shared" si="10"/>
        <v>4</v>
      </c>
      <c r="AF23">
        <f t="shared" si="11"/>
        <v>4</v>
      </c>
      <c r="AG23">
        <f t="shared" si="12"/>
        <v>4</v>
      </c>
      <c r="AH23">
        <f t="shared" si="13"/>
        <v>4</v>
      </c>
      <c r="AI23">
        <f t="shared" si="14"/>
        <v>4</v>
      </c>
      <c r="AJ23">
        <f t="shared" si="15"/>
        <v>4</v>
      </c>
      <c r="AK23">
        <f t="shared" si="16"/>
        <v>2</v>
      </c>
      <c r="AL23">
        <f t="shared" si="17"/>
        <v>3</v>
      </c>
      <c r="AM23">
        <f t="shared" si="18"/>
        <v>2</v>
      </c>
      <c r="AN23" s="58">
        <f t="shared" si="1"/>
        <v>3</v>
      </c>
      <c r="AO23" s="58">
        <f t="shared" si="2"/>
        <v>3</v>
      </c>
      <c r="AP23" s="58">
        <f t="shared" si="3"/>
        <v>3</v>
      </c>
      <c r="AQ23" s="58">
        <f t="shared" si="4"/>
        <v>3</v>
      </c>
      <c r="AR23" s="58">
        <f t="shared" si="5"/>
        <v>4</v>
      </c>
      <c r="AS23" s="58">
        <f t="shared" si="6"/>
        <v>4</v>
      </c>
      <c r="AT23" s="58">
        <f t="shared" si="7"/>
        <v>3</v>
      </c>
      <c r="AU23">
        <f t="shared" si="8"/>
        <v>57</v>
      </c>
    </row>
    <row r="24" spans="1:47" x14ac:dyDescent="0.2">
      <c r="A24" s="31" t="s">
        <v>180</v>
      </c>
      <c r="B24" s="31">
        <v>13</v>
      </c>
      <c r="C24" s="31" t="s">
        <v>119</v>
      </c>
      <c r="D24" s="31" t="s">
        <v>181</v>
      </c>
      <c r="E24" s="31" t="s">
        <v>143</v>
      </c>
      <c r="F24">
        <v>23</v>
      </c>
      <c r="G24" s="42" t="s">
        <v>98</v>
      </c>
      <c r="H24" s="42" t="s">
        <v>99</v>
      </c>
      <c r="I24" s="42" t="s">
        <v>98</v>
      </c>
      <c r="J24" s="42" t="s">
        <v>98</v>
      </c>
      <c r="K24" s="42" t="s">
        <v>98</v>
      </c>
      <c r="L24" s="42" t="s">
        <v>99</v>
      </c>
      <c r="M24" s="42" t="s">
        <v>99</v>
      </c>
      <c r="N24" s="42" t="s">
        <v>98</v>
      </c>
      <c r="O24" s="42" t="s">
        <v>98</v>
      </c>
      <c r="P24" s="42" t="s">
        <v>100</v>
      </c>
      <c r="Q24" s="42" t="s">
        <v>99</v>
      </c>
      <c r="R24" s="42" t="s">
        <v>98</v>
      </c>
      <c r="S24" s="42" t="s">
        <v>99</v>
      </c>
      <c r="T24" s="42" t="s">
        <v>101</v>
      </c>
      <c r="U24" s="42" t="s">
        <v>100</v>
      </c>
      <c r="V24" s="42" t="s">
        <v>101</v>
      </c>
      <c r="W24" s="42" t="s">
        <v>101</v>
      </c>
      <c r="X24" s="42" t="s">
        <v>100</v>
      </c>
      <c r="Y24" s="42" t="s">
        <v>98</v>
      </c>
      <c r="Z24" s="50" t="s">
        <v>98</v>
      </c>
      <c r="AC24">
        <v>23</v>
      </c>
      <c r="AD24">
        <f t="shared" si="9"/>
        <v>3</v>
      </c>
      <c r="AE24">
        <f t="shared" si="10"/>
        <v>4</v>
      </c>
      <c r="AF24">
        <f t="shared" si="11"/>
        <v>3</v>
      </c>
      <c r="AG24">
        <f t="shared" si="12"/>
        <v>3</v>
      </c>
      <c r="AH24">
        <f t="shared" si="13"/>
        <v>3</v>
      </c>
      <c r="AI24">
        <f t="shared" si="14"/>
        <v>4</v>
      </c>
      <c r="AJ24">
        <f t="shared" si="15"/>
        <v>4</v>
      </c>
      <c r="AK24">
        <f t="shared" si="16"/>
        <v>3</v>
      </c>
      <c r="AL24">
        <f t="shared" si="17"/>
        <v>3</v>
      </c>
      <c r="AM24">
        <f t="shared" si="18"/>
        <v>2</v>
      </c>
      <c r="AN24" s="58">
        <f t="shared" si="1"/>
        <v>1</v>
      </c>
      <c r="AO24" s="58">
        <f t="shared" si="2"/>
        <v>4</v>
      </c>
      <c r="AP24" s="58">
        <f t="shared" si="3"/>
        <v>3</v>
      </c>
      <c r="AQ24" s="58">
        <f t="shared" si="4"/>
        <v>4</v>
      </c>
      <c r="AR24" s="58">
        <f t="shared" si="5"/>
        <v>4</v>
      </c>
      <c r="AS24" s="58">
        <f t="shared" si="6"/>
        <v>3</v>
      </c>
      <c r="AT24" s="58">
        <f t="shared" si="7"/>
        <v>2</v>
      </c>
      <c r="AU24">
        <f t="shared" si="8"/>
        <v>53</v>
      </c>
    </row>
    <row r="25" spans="1:47" x14ac:dyDescent="0.2">
      <c r="A25" s="32" t="s">
        <v>183</v>
      </c>
      <c r="B25" s="32">
        <v>13</v>
      </c>
      <c r="C25" s="32" t="s">
        <v>119</v>
      </c>
      <c r="D25" s="32" t="s">
        <v>184</v>
      </c>
      <c r="E25" s="32" t="s">
        <v>143</v>
      </c>
      <c r="F25">
        <v>24</v>
      </c>
      <c r="G25" s="43" t="s">
        <v>98</v>
      </c>
      <c r="H25" s="43" t="s">
        <v>99</v>
      </c>
      <c r="I25" s="43" t="s">
        <v>98</v>
      </c>
      <c r="J25" s="43" t="s">
        <v>99</v>
      </c>
      <c r="K25" s="43" t="s">
        <v>100</v>
      </c>
      <c r="L25" s="43" t="s">
        <v>99</v>
      </c>
      <c r="M25" s="43" t="s">
        <v>99</v>
      </c>
      <c r="N25" s="43" t="s">
        <v>98</v>
      </c>
      <c r="O25" s="43" t="s">
        <v>100</v>
      </c>
      <c r="P25" s="43" t="s">
        <v>100</v>
      </c>
      <c r="Q25" s="43" t="s">
        <v>98</v>
      </c>
      <c r="R25" s="43" t="s">
        <v>98</v>
      </c>
      <c r="S25" s="43" t="s">
        <v>101</v>
      </c>
      <c r="T25" s="43" t="s">
        <v>101</v>
      </c>
      <c r="U25" s="43" t="s">
        <v>100</v>
      </c>
      <c r="V25" s="43" t="s">
        <v>100</v>
      </c>
      <c r="W25" s="43" t="s">
        <v>100</v>
      </c>
      <c r="X25" s="43" t="s">
        <v>100</v>
      </c>
      <c r="Y25" s="43" t="s">
        <v>100</v>
      </c>
      <c r="Z25" s="51" t="s">
        <v>98</v>
      </c>
      <c r="AC25">
        <v>24</v>
      </c>
      <c r="AD25">
        <f t="shared" si="9"/>
        <v>3</v>
      </c>
      <c r="AE25">
        <f t="shared" si="10"/>
        <v>4</v>
      </c>
      <c r="AF25">
        <f t="shared" si="11"/>
        <v>3</v>
      </c>
      <c r="AG25">
        <f t="shared" si="12"/>
        <v>4</v>
      </c>
      <c r="AH25">
        <f t="shared" si="13"/>
        <v>2</v>
      </c>
      <c r="AI25">
        <f t="shared" si="14"/>
        <v>4</v>
      </c>
      <c r="AJ25">
        <f t="shared" si="15"/>
        <v>4</v>
      </c>
      <c r="AK25">
        <f t="shared" si="16"/>
        <v>3</v>
      </c>
      <c r="AL25">
        <f t="shared" si="17"/>
        <v>2</v>
      </c>
      <c r="AM25">
        <f t="shared" si="18"/>
        <v>2</v>
      </c>
      <c r="AN25" s="58">
        <f t="shared" si="1"/>
        <v>4</v>
      </c>
      <c r="AO25" s="58">
        <f t="shared" si="2"/>
        <v>4</v>
      </c>
      <c r="AP25" s="58">
        <f t="shared" si="3"/>
        <v>3</v>
      </c>
      <c r="AQ25" s="58">
        <f t="shared" si="4"/>
        <v>3</v>
      </c>
      <c r="AR25" s="58">
        <f t="shared" si="5"/>
        <v>3</v>
      </c>
      <c r="AS25" s="58">
        <f t="shared" si="6"/>
        <v>3</v>
      </c>
      <c r="AT25" s="58">
        <f t="shared" si="7"/>
        <v>2</v>
      </c>
      <c r="AU25">
        <f t="shared" si="8"/>
        <v>53</v>
      </c>
    </row>
    <row r="26" spans="1:47" x14ac:dyDescent="0.2">
      <c r="A26" s="31" t="s">
        <v>186</v>
      </c>
      <c r="B26" s="31">
        <v>13</v>
      </c>
      <c r="C26" s="31" t="s">
        <v>119</v>
      </c>
      <c r="D26" s="31" t="s">
        <v>138</v>
      </c>
      <c r="E26" s="31" t="s">
        <v>164</v>
      </c>
      <c r="F26">
        <v>25</v>
      </c>
      <c r="G26" s="42" t="s">
        <v>99</v>
      </c>
      <c r="H26" s="42" t="s">
        <v>99</v>
      </c>
      <c r="I26" s="42" t="s">
        <v>99</v>
      </c>
      <c r="J26" s="42" t="s">
        <v>99</v>
      </c>
      <c r="K26" s="42" t="s">
        <v>99</v>
      </c>
      <c r="L26" s="42" t="s">
        <v>99</v>
      </c>
      <c r="M26" s="42" t="s">
        <v>99</v>
      </c>
      <c r="N26" s="42" t="s">
        <v>99</v>
      </c>
      <c r="O26" s="42" t="s">
        <v>99</v>
      </c>
      <c r="P26" s="42" t="s">
        <v>98</v>
      </c>
      <c r="Q26" s="42" t="s">
        <v>98</v>
      </c>
      <c r="R26" s="42" t="s">
        <v>99</v>
      </c>
      <c r="S26" s="42" t="s">
        <v>101</v>
      </c>
      <c r="T26" s="42" t="s">
        <v>100</v>
      </c>
      <c r="U26" s="42" t="s">
        <v>98</v>
      </c>
      <c r="V26" s="42" t="s">
        <v>101</v>
      </c>
      <c r="W26" s="42" t="s">
        <v>101</v>
      </c>
      <c r="X26" s="42" t="s">
        <v>101</v>
      </c>
      <c r="Y26" s="42" t="s">
        <v>98</v>
      </c>
      <c r="Z26" s="50" t="s">
        <v>100</v>
      </c>
      <c r="AC26">
        <v>25</v>
      </c>
      <c r="AD26">
        <f t="shared" si="9"/>
        <v>4</v>
      </c>
      <c r="AE26">
        <f t="shared" si="10"/>
        <v>4</v>
      </c>
      <c r="AF26">
        <f t="shared" si="11"/>
        <v>4</v>
      </c>
      <c r="AG26">
        <f t="shared" si="12"/>
        <v>4</v>
      </c>
      <c r="AH26">
        <f t="shared" si="13"/>
        <v>4</v>
      </c>
      <c r="AI26">
        <f t="shared" si="14"/>
        <v>4</v>
      </c>
      <c r="AJ26">
        <f t="shared" si="15"/>
        <v>4</v>
      </c>
      <c r="AK26">
        <f t="shared" si="16"/>
        <v>4</v>
      </c>
      <c r="AL26">
        <f t="shared" si="17"/>
        <v>4</v>
      </c>
      <c r="AM26">
        <f t="shared" si="18"/>
        <v>3</v>
      </c>
      <c r="AN26" s="58">
        <f t="shared" si="1"/>
        <v>4</v>
      </c>
      <c r="AO26" s="58">
        <f t="shared" si="2"/>
        <v>3</v>
      </c>
      <c r="AP26" s="58">
        <f t="shared" si="3"/>
        <v>2</v>
      </c>
      <c r="AQ26" s="58">
        <f t="shared" si="4"/>
        <v>4</v>
      </c>
      <c r="AR26" s="58">
        <f t="shared" si="5"/>
        <v>4</v>
      </c>
      <c r="AS26" s="58">
        <f t="shared" si="6"/>
        <v>4</v>
      </c>
      <c r="AT26" s="58">
        <f t="shared" si="7"/>
        <v>3</v>
      </c>
      <c r="AU26">
        <f t="shared" si="8"/>
        <v>63</v>
      </c>
    </row>
    <row r="27" spans="1:47" x14ac:dyDescent="0.2">
      <c r="A27" s="32" t="s">
        <v>188</v>
      </c>
      <c r="B27" s="32">
        <v>12</v>
      </c>
      <c r="C27" s="32" t="s">
        <v>119</v>
      </c>
      <c r="D27" s="32" t="s">
        <v>189</v>
      </c>
      <c r="E27" s="32" t="s">
        <v>164</v>
      </c>
      <c r="F27">
        <v>26</v>
      </c>
      <c r="G27" s="43" t="s">
        <v>98</v>
      </c>
      <c r="H27" s="43" t="s">
        <v>98</v>
      </c>
      <c r="I27" s="43" t="s">
        <v>98</v>
      </c>
      <c r="J27" s="43" t="s">
        <v>98</v>
      </c>
      <c r="K27" s="43" t="s">
        <v>98</v>
      </c>
      <c r="L27" s="43" t="s">
        <v>98</v>
      </c>
      <c r="M27" s="43" t="s">
        <v>98</v>
      </c>
      <c r="N27" s="43" t="s">
        <v>98</v>
      </c>
      <c r="O27" s="43" t="s">
        <v>98</v>
      </c>
      <c r="P27" s="43" t="s">
        <v>98</v>
      </c>
      <c r="Q27" s="43" t="s">
        <v>98</v>
      </c>
      <c r="R27" s="43" t="s">
        <v>98</v>
      </c>
      <c r="S27" s="43" t="s">
        <v>100</v>
      </c>
      <c r="T27" s="43" t="s">
        <v>100</v>
      </c>
      <c r="U27" s="43" t="s">
        <v>100</v>
      </c>
      <c r="V27" s="43" t="s">
        <v>100</v>
      </c>
      <c r="W27" s="43" t="s">
        <v>100</v>
      </c>
      <c r="X27" s="43" t="s">
        <v>100</v>
      </c>
      <c r="Y27" s="43" t="s">
        <v>98</v>
      </c>
      <c r="Z27" s="51" t="s">
        <v>99</v>
      </c>
      <c r="AC27">
        <v>26</v>
      </c>
      <c r="AD27">
        <f t="shared" si="9"/>
        <v>3</v>
      </c>
      <c r="AE27">
        <f t="shared" si="10"/>
        <v>3</v>
      </c>
      <c r="AF27">
        <f t="shared" si="11"/>
        <v>3</v>
      </c>
      <c r="AG27">
        <f t="shared" si="12"/>
        <v>3</v>
      </c>
      <c r="AH27">
        <f t="shared" si="13"/>
        <v>3</v>
      </c>
      <c r="AI27">
        <f t="shared" si="14"/>
        <v>3</v>
      </c>
      <c r="AJ27">
        <f t="shared" si="15"/>
        <v>3</v>
      </c>
      <c r="AK27">
        <f t="shared" si="16"/>
        <v>3</v>
      </c>
      <c r="AL27">
        <f t="shared" si="17"/>
        <v>3</v>
      </c>
      <c r="AM27">
        <f t="shared" si="18"/>
        <v>3</v>
      </c>
      <c r="AN27" s="58">
        <f t="shared" si="1"/>
        <v>3</v>
      </c>
      <c r="AO27" s="58">
        <f t="shared" si="2"/>
        <v>3</v>
      </c>
      <c r="AP27" s="58">
        <f t="shared" si="3"/>
        <v>3</v>
      </c>
      <c r="AQ27" s="58">
        <f t="shared" si="4"/>
        <v>3</v>
      </c>
      <c r="AR27" s="58">
        <f t="shared" si="5"/>
        <v>3</v>
      </c>
      <c r="AS27" s="58">
        <f t="shared" si="6"/>
        <v>3</v>
      </c>
      <c r="AT27" s="58">
        <f t="shared" si="7"/>
        <v>1</v>
      </c>
      <c r="AU27">
        <f t="shared" si="8"/>
        <v>49</v>
      </c>
    </row>
    <row r="28" spans="1:47" x14ac:dyDescent="0.2">
      <c r="A28" s="31" t="s">
        <v>191</v>
      </c>
      <c r="B28" s="31">
        <v>12</v>
      </c>
      <c r="C28" s="31" t="s">
        <v>192</v>
      </c>
      <c r="D28" s="31" t="s">
        <v>138</v>
      </c>
      <c r="E28" s="31" t="s">
        <v>193</v>
      </c>
      <c r="F28">
        <v>27</v>
      </c>
      <c r="G28" s="42" t="s">
        <v>99</v>
      </c>
      <c r="H28" s="42" t="s">
        <v>99</v>
      </c>
      <c r="I28" s="42" t="s">
        <v>98</v>
      </c>
      <c r="J28" s="42" t="s">
        <v>98</v>
      </c>
      <c r="K28" s="42" t="s">
        <v>101</v>
      </c>
      <c r="L28" s="42" t="s">
        <v>99</v>
      </c>
      <c r="M28" s="42" t="s">
        <v>100</v>
      </c>
      <c r="N28" s="42" t="s">
        <v>98</v>
      </c>
      <c r="O28" s="42" t="s">
        <v>101</v>
      </c>
      <c r="P28" s="42" t="s">
        <v>101</v>
      </c>
      <c r="Q28" s="42" t="s">
        <v>99</v>
      </c>
      <c r="R28" s="42" t="s">
        <v>100</v>
      </c>
      <c r="S28" s="42" t="s">
        <v>101</v>
      </c>
      <c r="T28" s="42" t="s">
        <v>101</v>
      </c>
      <c r="U28" s="42" t="s">
        <v>101</v>
      </c>
      <c r="V28" s="42" t="s">
        <v>101</v>
      </c>
      <c r="W28" s="42" t="s">
        <v>98</v>
      </c>
      <c r="X28" s="42" t="s">
        <v>100</v>
      </c>
      <c r="Y28" s="42" t="s">
        <v>98</v>
      </c>
      <c r="Z28" s="50" t="s">
        <v>99</v>
      </c>
      <c r="AC28">
        <v>27</v>
      </c>
      <c r="AD28">
        <f t="shared" si="9"/>
        <v>4</v>
      </c>
      <c r="AE28">
        <f t="shared" si="10"/>
        <v>4</v>
      </c>
      <c r="AF28">
        <f t="shared" si="11"/>
        <v>3</v>
      </c>
      <c r="AG28">
        <f t="shared" si="12"/>
        <v>3</v>
      </c>
      <c r="AH28">
        <f t="shared" si="13"/>
        <v>1</v>
      </c>
      <c r="AI28">
        <f t="shared" si="14"/>
        <v>4</v>
      </c>
      <c r="AJ28">
        <f t="shared" si="15"/>
        <v>2</v>
      </c>
      <c r="AK28">
        <f t="shared" si="16"/>
        <v>3</v>
      </c>
      <c r="AL28">
        <f t="shared" si="17"/>
        <v>1</v>
      </c>
      <c r="AM28">
        <f t="shared" si="18"/>
        <v>1</v>
      </c>
      <c r="AN28" s="58">
        <f t="shared" si="1"/>
        <v>4</v>
      </c>
      <c r="AO28" s="58">
        <f t="shared" si="2"/>
        <v>4</v>
      </c>
      <c r="AP28" s="58">
        <f t="shared" si="3"/>
        <v>4</v>
      </c>
      <c r="AQ28" s="58">
        <f t="shared" si="4"/>
        <v>4</v>
      </c>
      <c r="AR28" s="58">
        <f t="shared" si="5"/>
        <v>2</v>
      </c>
      <c r="AS28" s="58">
        <f t="shared" si="6"/>
        <v>3</v>
      </c>
      <c r="AT28" s="58">
        <f t="shared" si="7"/>
        <v>1</v>
      </c>
      <c r="AU28">
        <f t="shared" si="8"/>
        <v>48</v>
      </c>
    </row>
    <row r="29" spans="1:47" x14ac:dyDescent="0.2">
      <c r="A29" s="32" t="s">
        <v>195</v>
      </c>
      <c r="B29" s="32">
        <v>13</v>
      </c>
      <c r="C29" s="32" t="s">
        <v>152</v>
      </c>
      <c r="D29" s="32" t="s">
        <v>196</v>
      </c>
      <c r="E29" s="32" t="s">
        <v>143</v>
      </c>
      <c r="F29">
        <v>28</v>
      </c>
      <c r="G29" s="43" t="s">
        <v>98</v>
      </c>
      <c r="H29" s="43" t="s">
        <v>98</v>
      </c>
      <c r="I29" s="43" t="s">
        <v>98</v>
      </c>
      <c r="J29" s="43" t="s">
        <v>98</v>
      </c>
      <c r="K29" s="43" t="s">
        <v>98</v>
      </c>
      <c r="L29" s="43" t="s">
        <v>98</v>
      </c>
      <c r="M29" s="43" t="s">
        <v>98</v>
      </c>
      <c r="N29" s="43" t="s">
        <v>98</v>
      </c>
      <c r="O29" s="43" t="s">
        <v>98</v>
      </c>
      <c r="P29" s="43" t="s">
        <v>98</v>
      </c>
      <c r="Q29" s="43" t="s">
        <v>100</v>
      </c>
      <c r="R29" s="43" t="s">
        <v>98</v>
      </c>
      <c r="S29" s="43" t="s">
        <v>100</v>
      </c>
      <c r="T29" s="43" t="s">
        <v>100</v>
      </c>
      <c r="U29" s="43" t="s">
        <v>98</v>
      </c>
      <c r="V29" s="43" t="s">
        <v>100</v>
      </c>
      <c r="W29" s="43" t="s">
        <v>100</v>
      </c>
      <c r="X29" s="43" t="s">
        <v>100</v>
      </c>
      <c r="Y29" s="43" t="s">
        <v>98</v>
      </c>
      <c r="Z29" s="51" t="s">
        <v>98</v>
      </c>
      <c r="AC29">
        <v>28</v>
      </c>
      <c r="AD29">
        <f t="shared" si="9"/>
        <v>3</v>
      </c>
      <c r="AE29">
        <f t="shared" si="10"/>
        <v>3</v>
      </c>
      <c r="AF29">
        <f t="shared" si="11"/>
        <v>3</v>
      </c>
      <c r="AG29">
        <f t="shared" si="12"/>
        <v>3</v>
      </c>
      <c r="AH29">
        <f t="shared" si="13"/>
        <v>3</v>
      </c>
      <c r="AI29">
        <f t="shared" si="14"/>
        <v>3</v>
      </c>
      <c r="AJ29">
        <f t="shared" si="15"/>
        <v>3</v>
      </c>
      <c r="AK29">
        <f t="shared" si="16"/>
        <v>3</v>
      </c>
      <c r="AL29">
        <f t="shared" si="17"/>
        <v>3</v>
      </c>
      <c r="AM29">
        <f t="shared" si="18"/>
        <v>3</v>
      </c>
      <c r="AN29" s="58">
        <f t="shared" si="1"/>
        <v>3</v>
      </c>
      <c r="AO29" s="58">
        <f t="shared" si="2"/>
        <v>3</v>
      </c>
      <c r="AP29" s="58">
        <f t="shared" si="3"/>
        <v>2</v>
      </c>
      <c r="AQ29" s="58">
        <f t="shared" si="4"/>
        <v>3</v>
      </c>
      <c r="AR29" s="58">
        <f t="shared" si="5"/>
        <v>3</v>
      </c>
      <c r="AS29" s="58">
        <f t="shared" si="6"/>
        <v>3</v>
      </c>
      <c r="AT29" s="58">
        <f t="shared" si="7"/>
        <v>2</v>
      </c>
      <c r="AU29">
        <f t="shared" si="8"/>
        <v>49</v>
      </c>
    </row>
    <row r="30" spans="1:47" x14ac:dyDescent="0.2">
      <c r="A30" s="31" t="s">
        <v>198</v>
      </c>
      <c r="B30" s="31">
        <v>13</v>
      </c>
      <c r="C30" s="31" t="s">
        <v>119</v>
      </c>
      <c r="D30" s="31" t="s">
        <v>167</v>
      </c>
      <c r="E30" s="31" t="s">
        <v>199</v>
      </c>
      <c r="F30">
        <v>29</v>
      </c>
      <c r="G30" s="42" t="s">
        <v>99</v>
      </c>
      <c r="H30" s="42" t="s">
        <v>99</v>
      </c>
      <c r="I30" s="42" t="s">
        <v>98</v>
      </c>
      <c r="J30" s="42" t="s">
        <v>99</v>
      </c>
      <c r="K30" s="42" t="s">
        <v>98</v>
      </c>
      <c r="L30" s="42" t="s">
        <v>98</v>
      </c>
      <c r="M30" s="42" t="s">
        <v>99</v>
      </c>
      <c r="N30" s="42" t="s">
        <v>98</v>
      </c>
      <c r="O30" s="42" t="s">
        <v>98</v>
      </c>
      <c r="P30" s="42" t="s">
        <v>98</v>
      </c>
      <c r="Q30" s="42" t="s">
        <v>100</v>
      </c>
      <c r="R30" s="42" t="s">
        <v>98</v>
      </c>
      <c r="S30" s="42" t="s">
        <v>100</v>
      </c>
      <c r="T30" s="42" t="s">
        <v>101</v>
      </c>
      <c r="U30" s="42" t="s">
        <v>99</v>
      </c>
      <c r="V30" s="42" t="s">
        <v>100</v>
      </c>
      <c r="W30" s="42" t="s">
        <v>101</v>
      </c>
      <c r="X30" s="42" t="s">
        <v>101</v>
      </c>
      <c r="Y30" s="42" t="s">
        <v>98</v>
      </c>
      <c r="Z30" s="50" t="s">
        <v>101</v>
      </c>
      <c r="AC30">
        <v>29</v>
      </c>
      <c r="AD30">
        <f t="shared" si="9"/>
        <v>4</v>
      </c>
      <c r="AE30">
        <f t="shared" si="10"/>
        <v>4</v>
      </c>
      <c r="AF30">
        <f t="shared" si="11"/>
        <v>3</v>
      </c>
      <c r="AG30">
        <f t="shared" si="12"/>
        <v>4</v>
      </c>
      <c r="AH30">
        <f t="shared" si="13"/>
        <v>3</v>
      </c>
      <c r="AI30">
        <f t="shared" si="14"/>
        <v>3</v>
      </c>
      <c r="AJ30">
        <f t="shared" si="15"/>
        <v>4</v>
      </c>
      <c r="AK30">
        <f t="shared" si="16"/>
        <v>3</v>
      </c>
      <c r="AL30">
        <f t="shared" si="17"/>
        <v>3</v>
      </c>
      <c r="AM30">
        <f t="shared" si="18"/>
        <v>3</v>
      </c>
      <c r="AN30" s="58">
        <f t="shared" si="1"/>
        <v>3</v>
      </c>
      <c r="AO30" s="58">
        <f t="shared" si="2"/>
        <v>4</v>
      </c>
      <c r="AP30" s="58">
        <f t="shared" si="3"/>
        <v>1</v>
      </c>
      <c r="AQ30" s="58">
        <f t="shared" si="4"/>
        <v>3</v>
      </c>
      <c r="AR30" s="58">
        <f t="shared" si="5"/>
        <v>4</v>
      </c>
      <c r="AS30" s="58">
        <f t="shared" si="6"/>
        <v>4</v>
      </c>
      <c r="AT30" s="58">
        <f t="shared" si="7"/>
        <v>4</v>
      </c>
      <c r="AU30">
        <f t="shared" si="8"/>
        <v>57</v>
      </c>
    </row>
    <row r="31" spans="1:47" x14ac:dyDescent="0.2">
      <c r="A31" s="32" t="s">
        <v>201</v>
      </c>
      <c r="B31" s="32" t="s">
        <v>155</v>
      </c>
      <c r="C31" s="32" t="s">
        <v>119</v>
      </c>
      <c r="D31" s="32" t="s">
        <v>202</v>
      </c>
      <c r="E31" s="32" t="s">
        <v>203</v>
      </c>
      <c r="F31">
        <v>30</v>
      </c>
      <c r="G31" s="43" t="s">
        <v>98</v>
      </c>
      <c r="H31" s="43" t="s">
        <v>99</v>
      </c>
      <c r="I31" s="43" t="s">
        <v>99</v>
      </c>
      <c r="J31" s="43" t="s">
        <v>98</v>
      </c>
      <c r="K31" s="43" t="s">
        <v>98</v>
      </c>
      <c r="L31" s="43" t="s">
        <v>98</v>
      </c>
      <c r="M31" s="43" t="s">
        <v>98</v>
      </c>
      <c r="N31" s="43" t="s">
        <v>98</v>
      </c>
      <c r="O31" s="43" t="s">
        <v>98</v>
      </c>
      <c r="P31" s="43" t="s">
        <v>98</v>
      </c>
      <c r="Q31" s="43" t="s">
        <v>100</v>
      </c>
      <c r="R31" s="43" t="s">
        <v>98</v>
      </c>
      <c r="S31" s="43" t="s">
        <v>100</v>
      </c>
      <c r="T31" s="43" t="s">
        <v>101</v>
      </c>
      <c r="U31" s="43" t="s">
        <v>100</v>
      </c>
      <c r="V31" s="43" t="s">
        <v>100</v>
      </c>
      <c r="W31" s="43" t="s">
        <v>100</v>
      </c>
      <c r="X31" s="43" t="s">
        <v>100</v>
      </c>
      <c r="Y31" s="43" t="s">
        <v>100</v>
      </c>
      <c r="Z31" s="51" t="s">
        <v>100</v>
      </c>
      <c r="AC31">
        <v>30</v>
      </c>
      <c r="AD31">
        <f t="shared" si="9"/>
        <v>3</v>
      </c>
      <c r="AE31">
        <f t="shared" si="10"/>
        <v>4</v>
      </c>
      <c r="AF31">
        <f t="shared" si="11"/>
        <v>4</v>
      </c>
      <c r="AG31">
        <f t="shared" si="12"/>
        <v>3</v>
      </c>
      <c r="AH31">
        <f t="shared" si="13"/>
        <v>3</v>
      </c>
      <c r="AI31">
        <f t="shared" si="14"/>
        <v>3</v>
      </c>
      <c r="AJ31">
        <f t="shared" si="15"/>
        <v>3</v>
      </c>
      <c r="AK31">
        <f t="shared" si="16"/>
        <v>3</v>
      </c>
      <c r="AL31">
        <f t="shared" si="17"/>
        <v>3</v>
      </c>
      <c r="AM31">
        <f t="shared" si="18"/>
        <v>3</v>
      </c>
      <c r="AN31" s="58">
        <f t="shared" si="1"/>
        <v>3</v>
      </c>
      <c r="AO31" s="58">
        <f t="shared" si="2"/>
        <v>4</v>
      </c>
      <c r="AP31" s="58">
        <f t="shared" si="3"/>
        <v>3</v>
      </c>
      <c r="AQ31" s="58">
        <f t="shared" si="4"/>
        <v>3</v>
      </c>
      <c r="AR31" s="58">
        <f t="shared" si="5"/>
        <v>3</v>
      </c>
      <c r="AS31" s="58">
        <f t="shared" si="6"/>
        <v>3</v>
      </c>
      <c r="AT31" s="58">
        <f t="shared" si="7"/>
        <v>3</v>
      </c>
      <c r="AU31">
        <f t="shared" si="8"/>
        <v>54</v>
      </c>
    </row>
    <row r="32" spans="1:47" x14ac:dyDescent="0.2">
      <c r="A32" s="31" t="s">
        <v>205</v>
      </c>
      <c r="B32" s="31">
        <v>13</v>
      </c>
      <c r="C32" s="31" t="s">
        <v>206</v>
      </c>
      <c r="D32" s="31" t="s">
        <v>207</v>
      </c>
      <c r="E32" s="31">
        <v>7</v>
      </c>
      <c r="F32">
        <v>31</v>
      </c>
      <c r="G32" s="42" t="s">
        <v>99</v>
      </c>
      <c r="H32" s="42" t="s">
        <v>98</v>
      </c>
      <c r="I32" s="42" t="s">
        <v>99</v>
      </c>
      <c r="J32" s="42" t="s">
        <v>99</v>
      </c>
      <c r="K32" s="42" t="s">
        <v>99</v>
      </c>
      <c r="L32" s="42" t="s">
        <v>99</v>
      </c>
      <c r="M32" s="42" t="s">
        <v>99</v>
      </c>
      <c r="N32" s="42" t="s">
        <v>99</v>
      </c>
      <c r="O32" s="42" t="s">
        <v>98</v>
      </c>
      <c r="P32" s="42" t="s">
        <v>99</v>
      </c>
      <c r="Q32" s="42" t="s">
        <v>99</v>
      </c>
      <c r="R32" s="42" t="s">
        <v>99</v>
      </c>
      <c r="S32" s="42" t="s">
        <v>100</v>
      </c>
      <c r="T32" s="42" t="s">
        <v>98</v>
      </c>
      <c r="U32" s="42" t="s">
        <v>100</v>
      </c>
      <c r="V32" s="42" t="s">
        <v>99</v>
      </c>
      <c r="W32" s="42" t="s">
        <v>101</v>
      </c>
      <c r="X32" s="42" t="s">
        <v>100</v>
      </c>
      <c r="Y32" s="42" t="s">
        <v>99</v>
      </c>
      <c r="Z32" s="50" t="s">
        <v>99</v>
      </c>
      <c r="AC32">
        <v>31</v>
      </c>
      <c r="AD32">
        <f t="shared" si="9"/>
        <v>4</v>
      </c>
      <c r="AE32">
        <f t="shared" si="10"/>
        <v>3</v>
      </c>
      <c r="AF32">
        <f t="shared" si="11"/>
        <v>4</v>
      </c>
      <c r="AG32">
        <f t="shared" si="12"/>
        <v>4</v>
      </c>
      <c r="AH32">
        <f t="shared" si="13"/>
        <v>4</v>
      </c>
      <c r="AI32">
        <f t="shared" si="14"/>
        <v>4</v>
      </c>
      <c r="AJ32">
        <f t="shared" si="15"/>
        <v>4</v>
      </c>
      <c r="AK32">
        <f t="shared" si="16"/>
        <v>4</v>
      </c>
      <c r="AL32">
        <f t="shared" si="17"/>
        <v>3</v>
      </c>
      <c r="AM32">
        <f t="shared" si="18"/>
        <v>4</v>
      </c>
      <c r="AN32" s="58">
        <f t="shared" si="1"/>
        <v>3</v>
      </c>
      <c r="AO32" s="58">
        <f t="shared" si="2"/>
        <v>2</v>
      </c>
      <c r="AP32" s="58">
        <f t="shared" si="3"/>
        <v>3</v>
      </c>
      <c r="AQ32" s="58">
        <f t="shared" si="4"/>
        <v>1</v>
      </c>
      <c r="AR32" s="58">
        <f t="shared" si="5"/>
        <v>4</v>
      </c>
      <c r="AS32" s="58">
        <f t="shared" si="6"/>
        <v>3</v>
      </c>
      <c r="AT32" s="58">
        <f t="shared" si="7"/>
        <v>1</v>
      </c>
      <c r="AU32">
        <f t="shared" si="8"/>
        <v>55</v>
      </c>
    </row>
    <row r="33" spans="1:47" x14ac:dyDescent="0.2">
      <c r="A33" s="32" t="s">
        <v>209</v>
      </c>
      <c r="B33" s="32">
        <v>14</v>
      </c>
      <c r="C33" s="32" t="s">
        <v>210</v>
      </c>
      <c r="D33" s="32" t="s">
        <v>211</v>
      </c>
      <c r="E33" s="32" t="s">
        <v>199</v>
      </c>
      <c r="F33">
        <v>32</v>
      </c>
      <c r="G33" s="43" t="s">
        <v>100</v>
      </c>
      <c r="H33" s="43" t="s">
        <v>98</v>
      </c>
      <c r="I33" s="43" t="s">
        <v>98</v>
      </c>
      <c r="J33" s="43" t="s">
        <v>98</v>
      </c>
      <c r="K33" s="43" t="s">
        <v>98</v>
      </c>
      <c r="L33" s="43" t="s">
        <v>98</v>
      </c>
      <c r="M33" s="43" t="s">
        <v>98</v>
      </c>
      <c r="N33" s="43" t="s">
        <v>98</v>
      </c>
      <c r="O33" s="43" t="s">
        <v>98</v>
      </c>
      <c r="P33" s="43" t="s">
        <v>100</v>
      </c>
      <c r="Q33" s="43" t="s">
        <v>98</v>
      </c>
      <c r="R33" s="43" t="s">
        <v>100</v>
      </c>
      <c r="S33" s="43" t="s">
        <v>100</v>
      </c>
      <c r="T33" s="43" t="s">
        <v>100</v>
      </c>
      <c r="U33" s="43" t="s">
        <v>98</v>
      </c>
      <c r="V33" s="43" t="s">
        <v>100</v>
      </c>
      <c r="W33" s="43" t="s">
        <v>100</v>
      </c>
      <c r="X33" s="43" t="s">
        <v>100</v>
      </c>
      <c r="Y33" s="43" t="s">
        <v>100</v>
      </c>
      <c r="Z33" s="51" t="s">
        <v>100</v>
      </c>
      <c r="AC33">
        <v>32</v>
      </c>
      <c r="AD33">
        <f t="shared" si="9"/>
        <v>2</v>
      </c>
      <c r="AE33">
        <f t="shared" si="10"/>
        <v>3</v>
      </c>
      <c r="AF33">
        <f t="shared" si="11"/>
        <v>3</v>
      </c>
      <c r="AG33">
        <f t="shared" si="12"/>
        <v>3</v>
      </c>
      <c r="AH33">
        <f t="shared" si="13"/>
        <v>3</v>
      </c>
      <c r="AI33">
        <f t="shared" si="14"/>
        <v>3</v>
      </c>
      <c r="AJ33">
        <f t="shared" si="15"/>
        <v>3</v>
      </c>
      <c r="AK33">
        <f t="shared" si="16"/>
        <v>3</v>
      </c>
      <c r="AL33">
        <f t="shared" si="17"/>
        <v>3</v>
      </c>
      <c r="AM33">
        <f t="shared" si="18"/>
        <v>2</v>
      </c>
      <c r="AN33" s="58">
        <f t="shared" si="1"/>
        <v>3</v>
      </c>
      <c r="AO33" s="58">
        <f t="shared" si="2"/>
        <v>3</v>
      </c>
      <c r="AP33" s="58">
        <f t="shared" si="3"/>
        <v>2</v>
      </c>
      <c r="AQ33" s="58">
        <f t="shared" si="4"/>
        <v>3</v>
      </c>
      <c r="AR33" s="58">
        <f t="shared" si="5"/>
        <v>3</v>
      </c>
      <c r="AS33" s="58">
        <f t="shared" si="6"/>
        <v>3</v>
      </c>
      <c r="AT33" s="58">
        <f t="shared" si="7"/>
        <v>3</v>
      </c>
      <c r="AU33">
        <f t="shared" si="8"/>
        <v>48</v>
      </c>
    </row>
    <row r="34" spans="1:47" x14ac:dyDescent="0.2">
      <c r="A34" s="31" t="s">
        <v>213</v>
      </c>
      <c r="B34" s="31">
        <v>12</v>
      </c>
      <c r="C34" s="31" t="s">
        <v>214</v>
      </c>
      <c r="D34" s="31" t="s">
        <v>106</v>
      </c>
      <c r="E34" s="31" t="s">
        <v>215</v>
      </c>
      <c r="F34">
        <v>33</v>
      </c>
      <c r="G34" s="42" t="s">
        <v>98</v>
      </c>
      <c r="H34" s="42" t="s">
        <v>98</v>
      </c>
      <c r="I34" s="42" t="s">
        <v>99</v>
      </c>
      <c r="J34" s="42" t="s">
        <v>98</v>
      </c>
      <c r="K34" s="42" t="s">
        <v>99</v>
      </c>
      <c r="L34" s="42" t="s">
        <v>98</v>
      </c>
      <c r="M34" s="42" t="s">
        <v>99</v>
      </c>
      <c r="N34" s="42" t="s">
        <v>98</v>
      </c>
      <c r="O34" s="42" t="s">
        <v>98</v>
      </c>
      <c r="P34" s="42" t="s">
        <v>99</v>
      </c>
      <c r="Q34" s="42" t="s">
        <v>101</v>
      </c>
      <c r="R34" s="42" t="s">
        <v>98</v>
      </c>
      <c r="S34" s="42" t="s">
        <v>101</v>
      </c>
      <c r="T34" s="42" t="s">
        <v>101</v>
      </c>
      <c r="U34" s="42" t="s">
        <v>101</v>
      </c>
      <c r="V34" s="42" t="s">
        <v>101</v>
      </c>
      <c r="W34" s="42" t="s">
        <v>101</v>
      </c>
      <c r="X34" s="42" t="s">
        <v>101</v>
      </c>
      <c r="Y34" s="42" t="s">
        <v>98</v>
      </c>
      <c r="Z34" s="50" t="s">
        <v>98</v>
      </c>
      <c r="AC34">
        <v>33</v>
      </c>
      <c r="AD34">
        <f t="shared" si="9"/>
        <v>3</v>
      </c>
      <c r="AE34">
        <f t="shared" si="10"/>
        <v>3</v>
      </c>
      <c r="AF34">
        <f t="shared" si="11"/>
        <v>4</v>
      </c>
      <c r="AG34">
        <f t="shared" si="12"/>
        <v>3</v>
      </c>
      <c r="AH34">
        <f t="shared" si="13"/>
        <v>4</v>
      </c>
      <c r="AI34">
        <f t="shared" si="14"/>
        <v>3</v>
      </c>
      <c r="AJ34">
        <f t="shared" si="15"/>
        <v>4</v>
      </c>
      <c r="AK34">
        <f t="shared" si="16"/>
        <v>3</v>
      </c>
      <c r="AL34">
        <f t="shared" si="17"/>
        <v>3</v>
      </c>
      <c r="AM34">
        <f t="shared" si="18"/>
        <v>4</v>
      </c>
      <c r="AN34" s="58">
        <f t="shared" ref="AN34:AN65" si="19">IF(S34="STS",4,IF(S34="TS",3,IF(S34="S",2,IF(S34="SS",1))))</f>
        <v>4</v>
      </c>
      <c r="AO34" s="58">
        <f t="shared" ref="AO34:AO65" si="20">IF(T34="STS",4,IF(T34="TS",3,IF(T34="S",2,IF(T34="SS",1))))</f>
        <v>4</v>
      </c>
      <c r="AP34" s="58">
        <f t="shared" ref="AP34:AP65" si="21">IF(U34="STS",4,IF(U34="TS",3,IF(U34="S",2,IF(U34="SS",1))))</f>
        <v>4</v>
      </c>
      <c r="AQ34" s="58">
        <f t="shared" ref="AQ34:AQ65" si="22">IF(V34="STS",4,IF(V34="TS",3,IF(V34="S",2,IF(V34="SS",1))))</f>
        <v>4</v>
      </c>
      <c r="AR34" s="58">
        <f t="shared" ref="AR34:AR65" si="23">IF(W34="STS",4,IF(W34="TS",3,IF(W34="S",2,IF(W34="SS",1))))</f>
        <v>4</v>
      </c>
      <c r="AS34" s="58">
        <f t="shared" ref="AS34:AS65" si="24">IF(X34="STS",4,IF(X34="TS",3,IF(X34="S",2,IF(X34="SS",1))))</f>
        <v>4</v>
      </c>
      <c r="AT34" s="58">
        <f t="shared" ref="AT34:AT65" si="25">IF(Z34="STS",4,IF(Z34="TS",3,IF(Z34="S",2,IF(Z34="SS",1))))</f>
        <v>2</v>
      </c>
      <c r="AU34">
        <f t="shared" ref="AU34:AU65" si="26">SUM(AD34:AT34)</f>
        <v>60</v>
      </c>
    </row>
    <row r="35" spans="1:47" x14ac:dyDescent="0.2">
      <c r="A35" s="32" t="s">
        <v>217</v>
      </c>
      <c r="B35" s="32">
        <v>12</v>
      </c>
      <c r="C35" s="32" t="s">
        <v>152</v>
      </c>
      <c r="D35" s="32" t="s">
        <v>167</v>
      </c>
      <c r="E35" s="32" t="s">
        <v>218</v>
      </c>
      <c r="F35">
        <v>34</v>
      </c>
      <c r="G35" s="43" t="s">
        <v>99</v>
      </c>
      <c r="H35" s="43" t="s">
        <v>99</v>
      </c>
      <c r="I35" s="43" t="s">
        <v>99</v>
      </c>
      <c r="J35" s="43" t="s">
        <v>99</v>
      </c>
      <c r="K35" s="43" t="s">
        <v>99</v>
      </c>
      <c r="L35" s="43" t="s">
        <v>99</v>
      </c>
      <c r="M35" s="43" t="s">
        <v>99</v>
      </c>
      <c r="N35" s="43" t="s">
        <v>98</v>
      </c>
      <c r="O35" s="43" t="s">
        <v>98</v>
      </c>
      <c r="P35" s="43" t="s">
        <v>99</v>
      </c>
      <c r="Q35" s="43" t="s">
        <v>100</v>
      </c>
      <c r="R35" s="43" t="s">
        <v>100</v>
      </c>
      <c r="S35" s="43" t="s">
        <v>100</v>
      </c>
      <c r="T35" s="43" t="s">
        <v>101</v>
      </c>
      <c r="U35" s="43" t="s">
        <v>101</v>
      </c>
      <c r="V35" s="43" t="s">
        <v>101</v>
      </c>
      <c r="W35" s="43" t="s">
        <v>101</v>
      </c>
      <c r="X35" s="43" t="s">
        <v>101</v>
      </c>
      <c r="Y35" s="43" t="s">
        <v>101</v>
      </c>
      <c r="Z35" s="51" t="s">
        <v>101</v>
      </c>
      <c r="AC35">
        <v>34</v>
      </c>
      <c r="AD35">
        <f t="shared" si="9"/>
        <v>4</v>
      </c>
      <c r="AE35">
        <f t="shared" si="10"/>
        <v>4</v>
      </c>
      <c r="AF35">
        <f t="shared" si="11"/>
        <v>4</v>
      </c>
      <c r="AG35">
        <f t="shared" si="12"/>
        <v>4</v>
      </c>
      <c r="AH35">
        <f t="shared" si="13"/>
        <v>4</v>
      </c>
      <c r="AI35">
        <f t="shared" si="14"/>
        <v>4</v>
      </c>
      <c r="AJ35">
        <f t="shared" si="15"/>
        <v>4</v>
      </c>
      <c r="AK35">
        <f t="shared" si="16"/>
        <v>3</v>
      </c>
      <c r="AL35">
        <f t="shared" si="17"/>
        <v>3</v>
      </c>
      <c r="AM35">
        <f t="shared" si="18"/>
        <v>4</v>
      </c>
      <c r="AN35" s="58">
        <f t="shared" si="19"/>
        <v>3</v>
      </c>
      <c r="AO35" s="58">
        <f t="shared" si="20"/>
        <v>4</v>
      </c>
      <c r="AP35" s="58">
        <f t="shared" si="21"/>
        <v>4</v>
      </c>
      <c r="AQ35" s="58">
        <f t="shared" si="22"/>
        <v>4</v>
      </c>
      <c r="AR35" s="58">
        <f t="shared" si="23"/>
        <v>4</v>
      </c>
      <c r="AS35" s="58">
        <f t="shared" si="24"/>
        <v>4</v>
      </c>
      <c r="AT35" s="58">
        <f t="shared" si="25"/>
        <v>4</v>
      </c>
      <c r="AU35">
        <f t="shared" si="26"/>
        <v>65</v>
      </c>
    </row>
    <row r="36" spans="1:47" x14ac:dyDescent="0.2">
      <c r="A36" s="31" t="s">
        <v>220</v>
      </c>
      <c r="B36" s="31">
        <v>13</v>
      </c>
      <c r="C36" s="31" t="s">
        <v>152</v>
      </c>
      <c r="D36" s="31" t="s">
        <v>221</v>
      </c>
      <c r="E36" s="31" t="s">
        <v>218</v>
      </c>
      <c r="F36">
        <v>35</v>
      </c>
      <c r="G36" s="42" t="s">
        <v>99</v>
      </c>
      <c r="H36" s="42" t="s">
        <v>99</v>
      </c>
      <c r="I36" s="42" t="s">
        <v>99</v>
      </c>
      <c r="J36" s="42" t="s">
        <v>99</v>
      </c>
      <c r="K36" s="42" t="s">
        <v>99</v>
      </c>
      <c r="L36" s="42" t="s">
        <v>99</v>
      </c>
      <c r="M36" s="42" t="s">
        <v>99</v>
      </c>
      <c r="N36" s="42" t="s">
        <v>98</v>
      </c>
      <c r="O36" s="42" t="s">
        <v>99</v>
      </c>
      <c r="P36" s="42" t="s">
        <v>99</v>
      </c>
      <c r="Q36" s="42" t="s">
        <v>101</v>
      </c>
      <c r="R36" s="42" t="s">
        <v>100</v>
      </c>
      <c r="S36" s="42" t="s">
        <v>101</v>
      </c>
      <c r="T36" s="42" t="s">
        <v>101</v>
      </c>
      <c r="U36" s="42" t="s">
        <v>98</v>
      </c>
      <c r="V36" s="42" t="s">
        <v>99</v>
      </c>
      <c r="W36" s="42" t="s">
        <v>101</v>
      </c>
      <c r="X36" s="42" t="s">
        <v>98</v>
      </c>
      <c r="Y36" s="42" t="s">
        <v>98</v>
      </c>
      <c r="Z36" s="50" t="s">
        <v>98</v>
      </c>
      <c r="AC36">
        <v>35</v>
      </c>
      <c r="AD36">
        <f t="shared" si="9"/>
        <v>4</v>
      </c>
      <c r="AE36">
        <f t="shared" si="10"/>
        <v>4</v>
      </c>
      <c r="AF36">
        <f t="shared" si="11"/>
        <v>4</v>
      </c>
      <c r="AG36">
        <f t="shared" si="12"/>
        <v>4</v>
      </c>
      <c r="AH36">
        <f t="shared" si="13"/>
        <v>4</v>
      </c>
      <c r="AI36">
        <f t="shared" si="14"/>
        <v>4</v>
      </c>
      <c r="AJ36">
        <f t="shared" si="15"/>
        <v>4</v>
      </c>
      <c r="AK36">
        <f t="shared" si="16"/>
        <v>3</v>
      </c>
      <c r="AL36">
        <f t="shared" si="17"/>
        <v>4</v>
      </c>
      <c r="AM36">
        <f t="shared" si="18"/>
        <v>4</v>
      </c>
      <c r="AN36" s="58">
        <f t="shared" si="19"/>
        <v>4</v>
      </c>
      <c r="AO36" s="58">
        <f t="shared" si="20"/>
        <v>4</v>
      </c>
      <c r="AP36" s="58">
        <f t="shared" si="21"/>
        <v>2</v>
      </c>
      <c r="AQ36" s="58">
        <f t="shared" si="22"/>
        <v>1</v>
      </c>
      <c r="AR36" s="58">
        <f t="shared" si="23"/>
        <v>4</v>
      </c>
      <c r="AS36" s="58">
        <f t="shared" si="24"/>
        <v>2</v>
      </c>
      <c r="AT36" s="58">
        <f t="shared" si="25"/>
        <v>2</v>
      </c>
      <c r="AU36">
        <f t="shared" si="26"/>
        <v>58</v>
      </c>
    </row>
    <row r="37" spans="1:47" x14ac:dyDescent="0.2">
      <c r="A37" s="32" t="s">
        <v>223</v>
      </c>
      <c r="B37" s="32">
        <v>13</v>
      </c>
      <c r="C37" s="32" t="s">
        <v>224</v>
      </c>
      <c r="D37" s="32" t="s">
        <v>225</v>
      </c>
      <c r="E37" s="32" t="s">
        <v>199</v>
      </c>
      <c r="F37">
        <v>36</v>
      </c>
      <c r="G37" s="43" t="s">
        <v>98</v>
      </c>
      <c r="H37" s="43" t="s">
        <v>98</v>
      </c>
      <c r="I37" s="43" t="s">
        <v>100</v>
      </c>
      <c r="J37" s="43" t="s">
        <v>99</v>
      </c>
      <c r="K37" s="43" t="s">
        <v>98</v>
      </c>
      <c r="L37" s="43" t="s">
        <v>99</v>
      </c>
      <c r="M37" s="43" t="s">
        <v>99</v>
      </c>
      <c r="N37" s="43" t="s">
        <v>100</v>
      </c>
      <c r="O37" s="43" t="s">
        <v>101</v>
      </c>
      <c r="P37" s="43" t="s">
        <v>100</v>
      </c>
      <c r="Q37" s="43" t="s">
        <v>101</v>
      </c>
      <c r="R37" s="43" t="s">
        <v>100</v>
      </c>
      <c r="S37" s="43" t="s">
        <v>100</v>
      </c>
      <c r="T37" s="43" t="s">
        <v>98</v>
      </c>
      <c r="U37" s="43" t="s">
        <v>98</v>
      </c>
      <c r="V37" s="43" t="s">
        <v>101</v>
      </c>
      <c r="W37" s="43" t="s">
        <v>100</v>
      </c>
      <c r="X37" s="43" t="s">
        <v>101</v>
      </c>
      <c r="Y37" s="43" t="s">
        <v>98</v>
      </c>
      <c r="Z37" s="51" t="s">
        <v>98</v>
      </c>
      <c r="AC37">
        <v>36</v>
      </c>
      <c r="AD37">
        <f t="shared" si="9"/>
        <v>3</v>
      </c>
      <c r="AE37">
        <f t="shared" si="10"/>
        <v>3</v>
      </c>
      <c r="AF37">
        <f t="shared" si="11"/>
        <v>2</v>
      </c>
      <c r="AG37">
        <f t="shared" si="12"/>
        <v>4</v>
      </c>
      <c r="AH37">
        <f t="shared" si="13"/>
        <v>3</v>
      </c>
      <c r="AI37">
        <f t="shared" si="14"/>
        <v>4</v>
      </c>
      <c r="AJ37">
        <f t="shared" si="15"/>
        <v>4</v>
      </c>
      <c r="AK37">
        <f t="shared" si="16"/>
        <v>2</v>
      </c>
      <c r="AL37">
        <f t="shared" si="17"/>
        <v>1</v>
      </c>
      <c r="AM37">
        <f t="shared" si="18"/>
        <v>2</v>
      </c>
      <c r="AN37" s="58">
        <f t="shared" si="19"/>
        <v>3</v>
      </c>
      <c r="AO37" s="58">
        <f t="shared" si="20"/>
        <v>2</v>
      </c>
      <c r="AP37" s="58">
        <f t="shared" si="21"/>
        <v>2</v>
      </c>
      <c r="AQ37" s="58">
        <f t="shared" si="22"/>
        <v>4</v>
      </c>
      <c r="AR37" s="58">
        <f t="shared" si="23"/>
        <v>3</v>
      </c>
      <c r="AS37" s="58">
        <f t="shared" si="24"/>
        <v>4</v>
      </c>
      <c r="AT37" s="58">
        <f t="shared" si="25"/>
        <v>2</v>
      </c>
      <c r="AU37">
        <f t="shared" si="26"/>
        <v>48</v>
      </c>
    </row>
    <row r="38" spans="1:47" x14ac:dyDescent="0.2">
      <c r="A38" s="31" t="s">
        <v>227</v>
      </c>
      <c r="B38" s="31">
        <v>14</v>
      </c>
      <c r="C38" s="31" t="s">
        <v>228</v>
      </c>
      <c r="D38" s="31" t="s">
        <v>229</v>
      </c>
      <c r="E38" s="31" t="s">
        <v>218</v>
      </c>
      <c r="F38">
        <v>37</v>
      </c>
      <c r="G38" s="42" t="s">
        <v>101</v>
      </c>
      <c r="H38" s="42" t="s">
        <v>99</v>
      </c>
      <c r="I38" s="42" t="s">
        <v>99</v>
      </c>
      <c r="J38" s="42" t="s">
        <v>99</v>
      </c>
      <c r="K38" s="42" t="s">
        <v>99</v>
      </c>
      <c r="L38" s="42" t="s">
        <v>99</v>
      </c>
      <c r="M38" s="42" t="s">
        <v>99</v>
      </c>
      <c r="N38" s="42" t="s">
        <v>99</v>
      </c>
      <c r="O38" s="42" t="s">
        <v>99</v>
      </c>
      <c r="P38" s="42" t="s">
        <v>99</v>
      </c>
      <c r="Q38" s="42" t="s">
        <v>98</v>
      </c>
      <c r="R38" s="42" t="s">
        <v>98</v>
      </c>
      <c r="S38" s="42" t="s">
        <v>98</v>
      </c>
      <c r="T38" s="42" t="s">
        <v>99</v>
      </c>
      <c r="U38" s="42" t="s">
        <v>99</v>
      </c>
      <c r="V38" s="42" t="s">
        <v>99</v>
      </c>
      <c r="W38" s="42" t="s">
        <v>99</v>
      </c>
      <c r="X38" s="42" t="s">
        <v>99</v>
      </c>
      <c r="Y38" s="42" t="s">
        <v>99</v>
      </c>
      <c r="Z38" s="50" t="s">
        <v>99</v>
      </c>
      <c r="AC38">
        <v>37</v>
      </c>
      <c r="AD38">
        <f t="shared" si="9"/>
        <v>1</v>
      </c>
      <c r="AE38">
        <f t="shared" si="10"/>
        <v>4</v>
      </c>
      <c r="AF38">
        <f t="shared" si="11"/>
        <v>4</v>
      </c>
      <c r="AG38">
        <f t="shared" si="12"/>
        <v>4</v>
      </c>
      <c r="AH38">
        <f t="shared" si="13"/>
        <v>4</v>
      </c>
      <c r="AI38">
        <f t="shared" si="14"/>
        <v>4</v>
      </c>
      <c r="AJ38">
        <f t="shared" si="15"/>
        <v>4</v>
      </c>
      <c r="AK38">
        <f t="shared" si="16"/>
        <v>4</v>
      </c>
      <c r="AL38">
        <f t="shared" si="17"/>
        <v>4</v>
      </c>
      <c r="AM38">
        <f t="shared" si="18"/>
        <v>4</v>
      </c>
      <c r="AN38" s="58">
        <f t="shared" si="19"/>
        <v>2</v>
      </c>
      <c r="AO38" s="58">
        <f t="shared" si="20"/>
        <v>1</v>
      </c>
      <c r="AP38" s="58">
        <f t="shared" si="21"/>
        <v>1</v>
      </c>
      <c r="AQ38" s="58">
        <f t="shared" si="22"/>
        <v>1</v>
      </c>
      <c r="AR38" s="58">
        <f t="shared" si="23"/>
        <v>1</v>
      </c>
      <c r="AS38" s="58">
        <f t="shared" si="24"/>
        <v>1</v>
      </c>
      <c r="AT38" s="58">
        <f t="shared" si="25"/>
        <v>1</v>
      </c>
      <c r="AU38">
        <f t="shared" si="26"/>
        <v>45</v>
      </c>
    </row>
    <row r="39" spans="1:47" x14ac:dyDescent="0.2">
      <c r="A39" s="32" t="s">
        <v>231</v>
      </c>
      <c r="B39" s="32" t="s">
        <v>232</v>
      </c>
      <c r="C39" s="32" t="s">
        <v>110</v>
      </c>
      <c r="D39" s="32" t="s">
        <v>233</v>
      </c>
      <c r="E39" s="32" t="s">
        <v>234</v>
      </c>
      <c r="F39">
        <v>38</v>
      </c>
      <c r="G39" s="43" t="s">
        <v>100</v>
      </c>
      <c r="H39" s="43" t="s">
        <v>99</v>
      </c>
      <c r="I39" s="43" t="s">
        <v>99</v>
      </c>
      <c r="J39" s="43" t="s">
        <v>99</v>
      </c>
      <c r="K39" s="43" t="s">
        <v>99</v>
      </c>
      <c r="L39" s="43" t="s">
        <v>99</v>
      </c>
      <c r="M39" s="43" t="s">
        <v>99</v>
      </c>
      <c r="N39" s="43" t="s">
        <v>99</v>
      </c>
      <c r="O39" s="43" t="s">
        <v>99</v>
      </c>
      <c r="P39" s="43" t="s">
        <v>99</v>
      </c>
      <c r="Q39" s="43" t="s">
        <v>99</v>
      </c>
      <c r="R39" s="43" t="s">
        <v>99</v>
      </c>
      <c r="S39" s="43" t="s">
        <v>100</v>
      </c>
      <c r="T39" s="43" t="s">
        <v>100</v>
      </c>
      <c r="U39" s="43" t="s">
        <v>98</v>
      </c>
      <c r="V39" s="43" t="s">
        <v>100</v>
      </c>
      <c r="W39" s="43" t="s">
        <v>101</v>
      </c>
      <c r="X39" s="43" t="s">
        <v>100</v>
      </c>
      <c r="Y39" s="43" t="s">
        <v>98</v>
      </c>
      <c r="Z39" s="51" t="s">
        <v>100</v>
      </c>
      <c r="AC39">
        <v>38</v>
      </c>
      <c r="AD39">
        <f t="shared" si="9"/>
        <v>2</v>
      </c>
      <c r="AE39">
        <f t="shared" si="10"/>
        <v>4</v>
      </c>
      <c r="AF39">
        <f t="shared" si="11"/>
        <v>4</v>
      </c>
      <c r="AG39">
        <f t="shared" si="12"/>
        <v>4</v>
      </c>
      <c r="AH39">
        <f t="shared" si="13"/>
        <v>4</v>
      </c>
      <c r="AI39">
        <f t="shared" si="14"/>
        <v>4</v>
      </c>
      <c r="AJ39">
        <f t="shared" si="15"/>
        <v>4</v>
      </c>
      <c r="AK39">
        <f t="shared" si="16"/>
        <v>4</v>
      </c>
      <c r="AL39">
        <f t="shared" si="17"/>
        <v>4</v>
      </c>
      <c r="AM39">
        <f t="shared" si="18"/>
        <v>4</v>
      </c>
      <c r="AN39" s="58">
        <f t="shared" si="19"/>
        <v>3</v>
      </c>
      <c r="AO39" s="58">
        <f t="shared" si="20"/>
        <v>3</v>
      </c>
      <c r="AP39" s="58">
        <f t="shared" si="21"/>
        <v>2</v>
      </c>
      <c r="AQ39" s="58">
        <f t="shared" si="22"/>
        <v>3</v>
      </c>
      <c r="AR39" s="58">
        <f t="shared" si="23"/>
        <v>4</v>
      </c>
      <c r="AS39" s="58">
        <f t="shared" si="24"/>
        <v>3</v>
      </c>
      <c r="AT39" s="58">
        <f t="shared" si="25"/>
        <v>3</v>
      </c>
      <c r="AU39">
        <f t="shared" si="26"/>
        <v>59</v>
      </c>
    </row>
    <row r="40" spans="1:47" x14ac:dyDescent="0.2">
      <c r="A40" s="31" t="s">
        <v>236</v>
      </c>
      <c r="B40" s="31">
        <v>13</v>
      </c>
      <c r="C40" s="31" t="s">
        <v>110</v>
      </c>
      <c r="D40" s="31" t="s">
        <v>237</v>
      </c>
      <c r="E40" s="31" t="s">
        <v>238</v>
      </c>
      <c r="F40">
        <v>39</v>
      </c>
      <c r="G40" s="42" t="s">
        <v>98</v>
      </c>
      <c r="H40" s="42" t="s">
        <v>98</v>
      </c>
      <c r="I40" s="42" t="s">
        <v>98</v>
      </c>
      <c r="J40" s="42" t="s">
        <v>98</v>
      </c>
      <c r="K40" s="42" t="s">
        <v>100</v>
      </c>
      <c r="L40" s="42" t="s">
        <v>98</v>
      </c>
      <c r="M40" s="42" t="s">
        <v>98</v>
      </c>
      <c r="N40" s="42" t="s">
        <v>100</v>
      </c>
      <c r="O40" s="42" t="s">
        <v>98</v>
      </c>
      <c r="P40" s="42" t="s">
        <v>100</v>
      </c>
      <c r="Q40" s="42" t="s">
        <v>100</v>
      </c>
      <c r="R40" s="42" t="s">
        <v>100</v>
      </c>
      <c r="S40" s="42" t="s">
        <v>100</v>
      </c>
      <c r="T40" s="42" t="s">
        <v>100</v>
      </c>
      <c r="U40" s="42" t="s">
        <v>100</v>
      </c>
      <c r="V40" s="42" t="s">
        <v>98</v>
      </c>
      <c r="W40" s="42" t="s">
        <v>100</v>
      </c>
      <c r="X40" s="42" t="s">
        <v>98</v>
      </c>
      <c r="Y40" s="42" t="s">
        <v>100</v>
      </c>
      <c r="Z40" s="50" t="s">
        <v>100</v>
      </c>
      <c r="AC40">
        <v>39</v>
      </c>
      <c r="AD40">
        <f t="shared" si="9"/>
        <v>3</v>
      </c>
      <c r="AE40">
        <f t="shared" si="10"/>
        <v>3</v>
      </c>
      <c r="AF40">
        <f t="shared" si="11"/>
        <v>3</v>
      </c>
      <c r="AG40">
        <f t="shared" si="12"/>
        <v>3</v>
      </c>
      <c r="AH40">
        <f t="shared" si="13"/>
        <v>2</v>
      </c>
      <c r="AI40">
        <f t="shared" si="14"/>
        <v>3</v>
      </c>
      <c r="AJ40">
        <f t="shared" si="15"/>
        <v>3</v>
      </c>
      <c r="AK40">
        <f t="shared" si="16"/>
        <v>2</v>
      </c>
      <c r="AL40">
        <f t="shared" si="17"/>
        <v>3</v>
      </c>
      <c r="AM40">
        <f t="shared" si="18"/>
        <v>2</v>
      </c>
      <c r="AN40" s="58">
        <f t="shared" si="19"/>
        <v>3</v>
      </c>
      <c r="AO40" s="58">
        <f t="shared" si="20"/>
        <v>3</v>
      </c>
      <c r="AP40" s="58">
        <f t="shared" si="21"/>
        <v>3</v>
      </c>
      <c r="AQ40" s="58">
        <f t="shared" si="22"/>
        <v>2</v>
      </c>
      <c r="AR40" s="58">
        <f t="shared" si="23"/>
        <v>3</v>
      </c>
      <c r="AS40" s="58">
        <f t="shared" si="24"/>
        <v>2</v>
      </c>
      <c r="AT40" s="58">
        <f t="shared" si="25"/>
        <v>3</v>
      </c>
      <c r="AU40">
        <f t="shared" si="26"/>
        <v>46</v>
      </c>
    </row>
    <row r="41" spans="1:47" x14ac:dyDescent="0.2">
      <c r="A41" s="32" t="s">
        <v>240</v>
      </c>
      <c r="B41" s="32" t="s">
        <v>241</v>
      </c>
      <c r="C41" s="32" t="s">
        <v>119</v>
      </c>
      <c r="D41" s="32" t="s">
        <v>242</v>
      </c>
      <c r="E41" s="32" t="s">
        <v>218</v>
      </c>
      <c r="F41">
        <v>40</v>
      </c>
      <c r="G41" s="43" t="s">
        <v>98</v>
      </c>
      <c r="H41" s="43" t="s">
        <v>99</v>
      </c>
      <c r="I41" s="43" t="s">
        <v>98</v>
      </c>
      <c r="J41" s="43" t="s">
        <v>98</v>
      </c>
      <c r="K41" s="43" t="s">
        <v>98</v>
      </c>
      <c r="L41" s="43" t="s">
        <v>99</v>
      </c>
      <c r="M41" s="43" t="s">
        <v>99</v>
      </c>
      <c r="N41" s="43" t="s">
        <v>98</v>
      </c>
      <c r="O41" s="43" t="s">
        <v>98</v>
      </c>
      <c r="P41" s="43" t="s">
        <v>98</v>
      </c>
      <c r="Q41" s="43" t="s">
        <v>98</v>
      </c>
      <c r="R41" s="43" t="s">
        <v>98</v>
      </c>
      <c r="S41" s="43" t="s">
        <v>100</v>
      </c>
      <c r="T41" s="43" t="s">
        <v>100</v>
      </c>
      <c r="U41" s="43" t="s">
        <v>100</v>
      </c>
      <c r="V41" s="43" t="s">
        <v>101</v>
      </c>
      <c r="W41" s="43" t="s">
        <v>101</v>
      </c>
      <c r="X41" s="43" t="s">
        <v>101</v>
      </c>
      <c r="Y41" s="43" t="s">
        <v>98</v>
      </c>
      <c r="Z41" s="51" t="s">
        <v>99</v>
      </c>
      <c r="AC41">
        <v>40</v>
      </c>
      <c r="AD41">
        <f t="shared" si="9"/>
        <v>3</v>
      </c>
      <c r="AE41">
        <f t="shared" si="10"/>
        <v>4</v>
      </c>
      <c r="AF41">
        <f t="shared" si="11"/>
        <v>3</v>
      </c>
      <c r="AG41">
        <f t="shared" si="12"/>
        <v>3</v>
      </c>
      <c r="AH41">
        <f t="shared" si="13"/>
        <v>3</v>
      </c>
      <c r="AI41">
        <f t="shared" si="14"/>
        <v>4</v>
      </c>
      <c r="AJ41">
        <f t="shared" si="15"/>
        <v>4</v>
      </c>
      <c r="AK41">
        <f t="shared" si="16"/>
        <v>3</v>
      </c>
      <c r="AL41">
        <f t="shared" si="17"/>
        <v>3</v>
      </c>
      <c r="AM41">
        <f t="shared" si="18"/>
        <v>3</v>
      </c>
      <c r="AN41" s="58">
        <f t="shared" si="19"/>
        <v>3</v>
      </c>
      <c r="AO41" s="58">
        <f t="shared" si="20"/>
        <v>3</v>
      </c>
      <c r="AP41" s="58">
        <f t="shared" si="21"/>
        <v>3</v>
      </c>
      <c r="AQ41" s="58">
        <f t="shared" si="22"/>
        <v>4</v>
      </c>
      <c r="AR41" s="58">
        <f t="shared" si="23"/>
        <v>4</v>
      </c>
      <c r="AS41" s="58">
        <f t="shared" si="24"/>
        <v>4</v>
      </c>
      <c r="AT41" s="58">
        <f t="shared" si="25"/>
        <v>1</v>
      </c>
      <c r="AU41">
        <f t="shared" si="26"/>
        <v>55</v>
      </c>
    </row>
    <row r="42" spans="1:47" x14ac:dyDescent="0.2">
      <c r="A42" s="31" t="s">
        <v>244</v>
      </c>
      <c r="B42" s="31">
        <v>13</v>
      </c>
      <c r="C42" s="31" t="s">
        <v>115</v>
      </c>
      <c r="D42" s="31" t="s">
        <v>160</v>
      </c>
      <c r="E42" s="31" t="s">
        <v>199</v>
      </c>
      <c r="F42">
        <v>41</v>
      </c>
      <c r="G42" s="42" t="s">
        <v>99</v>
      </c>
      <c r="H42" s="42" t="s">
        <v>99</v>
      </c>
      <c r="I42" s="42" t="s">
        <v>99</v>
      </c>
      <c r="J42" s="42" t="s">
        <v>99</v>
      </c>
      <c r="K42" s="42" t="s">
        <v>98</v>
      </c>
      <c r="L42" s="42" t="s">
        <v>99</v>
      </c>
      <c r="M42" s="42" t="s">
        <v>99</v>
      </c>
      <c r="N42" s="42" t="s">
        <v>100</v>
      </c>
      <c r="O42" s="42" t="s">
        <v>100</v>
      </c>
      <c r="P42" s="42" t="s">
        <v>100</v>
      </c>
      <c r="Q42" s="42" t="s">
        <v>99</v>
      </c>
      <c r="R42" s="42" t="s">
        <v>100</v>
      </c>
      <c r="S42" s="42" t="s">
        <v>100</v>
      </c>
      <c r="T42" s="42" t="s">
        <v>100</v>
      </c>
      <c r="U42" s="42" t="s">
        <v>100</v>
      </c>
      <c r="V42" s="42" t="s">
        <v>100</v>
      </c>
      <c r="W42" s="42" t="s">
        <v>100</v>
      </c>
      <c r="X42" s="42" t="s">
        <v>100</v>
      </c>
      <c r="Y42" s="42" t="s">
        <v>100</v>
      </c>
      <c r="Z42" s="50" t="s">
        <v>100</v>
      </c>
      <c r="AC42">
        <v>41</v>
      </c>
      <c r="AD42">
        <f t="shared" si="9"/>
        <v>4</v>
      </c>
      <c r="AE42">
        <f t="shared" si="10"/>
        <v>4</v>
      </c>
      <c r="AF42">
        <f t="shared" si="11"/>
        <v>4</v>
      </c>
      <c r="AG42">
        <f t="shared" si="12"/>
        <v>4</v>
      </c>
      <c r="AH42">
        <f t="shared" si="13"/>
        <v>3</v>
      </c>
      <c r="AI42">
        <f t="shared" si="14"/>
        <v>4</v>
      </c>
      <c r="AJ42">
        <f t="shared" si="15"/>
        <v>4</v>
      </c>
      <c r="AK42">
        <f t="shared" si="16"/>
        <v>2</v>
      </c>
      <c r="AL42">
        <f t="shared" si="17"/>
        <v>2</v>
      </c>
      <c r="AM42">
        <f t="shared" si="18"/>
        <v>2</v>
      </c>
      <c r="AN42" s="58">
        <f t="shared" si="19"/>
        <v>3</v>
      </c>
      <c r="AO42" s="58">
        <f t="shared" si="20"/>
        <v>3</v>
      </c>
      <c r="AP42" s="58">
        <f t="shared" si="21"/>
        <v>3</v>
      </c>
      <c r="AQ42" s="58">
        <f t="shared" si="22"/>
        <v>3</v>
      </c>
      <c r="AR42" s="58">
        <f t="shared" si="23"/>
        <v>3</v>
      </c>
      <c r="AS42" s="58">
        <f t="shared" si="24"/>
        <v>3</v>
      </c>
      <c r="AT42" s="58">
        <f t="shared" si="25"/>
        <v>3</v>
      </c>
      <c r="AU42">
        <f t="shared" si="26"/>
        <v>54</v>
      </c>
    </row>
    <row r="43" spans="1:47" x14ac:dyDescent="0.2">
      <c r="A43" s="32" t="s">
        <v>246</v>
      </c>
      <c r="B43" s="32" t="s">
        <v>114</v>
      </c>
      <c r="C43" s="32" t="s">
        <v>119</v>
      </c>
      <c r="D43" s="32" t="s">
        <v>127</v>
      </c>
      <c r="E43" s="32" t="s">
        <v>199</v>
      </c>
      <c r="F43">
        <v>42</v>
      </c>
      <c r="G43" s="43" t="s">
        <v>100</v>
      </c>
      <c r="H43" s="43" t="s">
        <v>98</v>
      </c>
      <c r="I43" s="43" t="s">
        <v>99</v>
      </c>
      <c r="J43" s="43" t="s">
        <v>98</v>
      </c>
      <c r="K43" s="43" t="s">
        <v>100</v>
      </c>
      <c r="L43" s="43" t="s">
        <v>98</v>
      </c>
      <c r="M43" s="43" t="s">
        <v>98</v>
      </c>
      <c r="N43" s="43" t="s">
        <v>100</v>
      </c>
      <c r="O43" s="43" t="s">
        <v>100</v>
      </c>
      <c r="P43" s="43" t="s">
        <v>100</v>
      </c>
      <c r="Q43" s="43" t="s">
        <v>98</v>
      </c>
      <c r="R43" s="43" t="s">
        <v>100</v>
      </c>
      <c r="S43" s="43" t="s">
        <v>100</v>
      </c>
      <c r="T43" s="43" t="s">
        <v>101</v>
      </c>
      <c r="U43" s="43" t="s">
        <v>100</v>
      </c>
      <c r="V43" s="43" t="s">
        <v>100</v>
      </c>
      <c r="W43" s="43" t="s">
        <v>100</v>
      </c>
      <c r="X43" s="43" t="s">
        <v>98</v>
      </c>
      <c r="Y43" s="43" t="s">
        <v>100</v>
      </c>
      <c r="Z43" s="51" t="s">
        <v>98</v>
      </c>
      <c r="AC43">
        <v>42</v>
      </c>
      <c r="AD43">
        <f t="shared" si="9"/>
        <v>2</v>
      </c>
      <c r="AE43">
        <f t="shared" si="10"/>
        <v>3</v>
      </c>
      <c r="AF43">
        <f t="shared" si="11"/>
        <v>4</v>
      </c>
      <c r="AG43">
        <f t="shared" si="12"/>
        <v>3</v>
      </c>
      <c r="AH43">
        <f t="shared" si="13"/>
        <v>2</v>
      </c>
      <c r="AI43">
        <f t="shared" si="14"/>
        <v>3</v>
      </c>
      <c r="AJ43">
        <f t="shared" si="15"/>
        <v>3</v>
      </c>
      <c r="AK43">
        <f t="shared" si="16"/>
        <v>2</v>
      </c>
      <c r="AL43">
        <f t="shared" si="17"/>
        <v>2</v>
      </c>
      <c r="AM43">
        <f t="shared" si="18"/>
        <v>2</v>
      </c>
      <c r="AN43" s="58">
        <f t="shared" si="19"/>
        <v>3</v>
      </c>
      <c r="AO43" s="58">
        <f t="shared" si="20"/>
        <v>4</v>
      </c>
      <c r="AP43" s="58">
        <f t="shared" si="21"/>
        <v>3</v>
      </c>
      <c r="AQ43" s="58">
        <f t="shared" si="22"/>
        <v>3</v>
      </c>
      <c r="AR43" s="58">
        <f t="shared" si="23"/>
        <v>3</v>
      </c>
      <c r="AS43" s="58">
        <f t="shared" si="24"/>
        <v>2</v>
      </c>
      <c r="AT43" s="58">
        <f t="shared" si="25"/>
        <v>2</v>
      </c>
      <c r="AU43">
        <f t="shared" si="26"/>
        <v>46</v>
      </c>
    </row>
    <row r="44" spans="1:47" x14ac:dyDescent="0.2">
      <c r="A44" s="31" t="s">
        <v>248</v>
      </c>
      <c r="B44" s="31">
        <v>12</v>
      </c>
      <c r="C44" s="31" t="s">
        <v>192</v>
      </c>
      <c r="D44" s="31" t="s">
        <v>249</v>
      </c>
      <c r="E44" s="31" t="s">
        <v>250</v>
      </c>
      <c r="F44">
        <v>43</v>
      </c>
      <c r="G44" s="42" t="s">
        <v>98</v>
      </c>
      <c r="H44" s="42" t="s">
        <v>98</v>
      </c>
      <c r="I44" s="42" t="s">
        <v>98</v>
      </c>
      <c r="J44" s="42" t="s">
        <v>98</v>
      </c>
      <c r="K44" s="42" t="s">
        <v>98</v>
      </c>
      <c r="L44" s="42" t="s">
        <v>98</v>
      </c>
      <c r="M44" s="42" t="s">
        <v>98</v>
      </c>
      <c r="N44" s="42" t="s">
        <v>98</v>
      </c>
      <c r="O44" s="42" t="s">
        <v>98</v>
      </c>
      <c r="P44" s="42" t="s">
        <v>98</v>
      </c>
      <c r="Q44" s="42" t="s">
        <v>100</v>
      </c>
      <c r="R44" s="42" t="s">
        <v>98</v>
      </c>
      <c r="S44" s="42" t="s">
        <v>100</v>
      </c>
      <c r="T44" s="42" t="s">
        <v>100</v>
      </c>
      <c r="U44" s="42" t="s">
        <v>100</v>
      </c>
      <c r="V44" s="42" t="s">
        <v>100</v>
      </c>
      <c r="W44" s="42" t="s">
        <v>100</v>
      </c>
      <c r="X44" s="42" t="s">
        <v>100</v>
      </c>
      <c r="Y44" s="42" t="s">
        <v>100</v>
      </c>
      <c r="Z44" s="50" t="s">
        <v>100</v>
      </c>
      <c r="AC44">
        <v>43</v>
      </c>
      <c r="AD44">
        <f t="shared" si="9"/>
        <v>3</v>
      </c>
      <c r="AE44">
        <f t="shared" si="10"/>
        <v>3</v>
      </c>
      <c r="AF44">
        <f t="shared" si="11"/>
        <v>3</v>
      </c>
      <c r="AG44">
        <f t="shared" si="12"/>
        <v>3</v>
      </c>
      <c r="AH44">
        <f t="shared" si="13"/>
        <v>3</v>
      </c>
      <c r="AI44">
        <f t="shared" si="14"/>
        <v>3</v>
      </c>
      <c r="AJ44">
        <f t="shared" si="15"/>
        <v>3</v>
      </c>
      <c r="AK44">
        <f t="shared" si="16"/>
        <v>3</v>
      </c>
      <c r="AL44">
        <f t="shared" si="17"/>
        <v>3</v>
      </c>
      <c r="AM44">
        <f t="shared" si="18"/>
        <v>3</v>
      </c>
      <c r="AN44" s="58">
        <f t="shared" si="19"/>
        <v>3</v>
      </c>
      <c r="AO44" s="58">
        <f t="shared" si="20"/>
        <v>3</v>
      </c>
      <c r="AP44" s="58">
        <f t="shared" si="21"/>
        <v>3</v>
      </c>
      <c r="AQ44" s="58">
        <f t="shared" si="22"/>
        <v>3</v>
      </c>
      <c r="AR44" s="58">
        <f t="shared" si="23"/>
        <v>3</v>
      </c>
      <c r="AS44" s="58">
        <f t="shared" si="24"/>
        <v>3</v>
      </c>
      <c r="AT44" s="58">
        <f t="shared" si="25"/>
        <v>3</v>
      </c>
      <c r="AU44">
        <f t="shared" si="26"/>
        <v>51</v>
      </c>
    </row>
    <row r="45" spans="1:47" x14ac:dyDescent="0.2">
      <c r="A45" s="32" t="s">
        <v>252</v>
      </c>
      <c r="B45" s="32" t="s">
        <v>114</v>
      </c>
      <c r="C45" s="32" t="s">
        <v>110</v>
      </c>
      <c r="D45" s="32" t="s">
        <v>189</v>
      </c>
      <c r="E45" s="32" t="s">
        <v>250</v>
      </c>
      <c r="F45">
        <v>44</v>
      </c>
      <c r="G45" s="43" t="s">
        <v>99</v>
      </c>
      <c r="H45" s="43" t="s">
        <v>99</v>
      </c>
      <c r="I45" s="43" t="s">
        <v>98</v>
      </c>
      <c r="J45" s="43" t="s">
        <v>99</v>
      </c>
      <c r="K45" s="43" t="s">
        <v>98</v>
      </c>
      <c r="L45" s="43" t="s">
        <v>98</v>
      </c>
      <c r="M45" s="43" t="s">
        <v>100</v>
      </c>
      <c r="N45" s="43" t="s">
        <v>101</v>
      </c>
      <c r="O45" s="43" t="s">
        <v>98</v>
      </c>
      <c r="P45" s="43" t="s">
        <v>100</v>
      </c>
      <c r="Q45" s="43" t="s">
        <v>99</v>
      </c>
      <c r="R45" s="43" t="s">
        <v>98</v>
      </c>
      <c r="S45" s="43" t="s">
        <v>98</v>
      </c>
      <c r="T45" s="43" t="s">
        <v>101</v>
      </c>
      <c r="U45" s="43" t="s">
        <v>100</v>
      </c>
      <c r="V45" s="43" t="s">
        <v>100</v>
      </c>
      <c r="W45" s="43" t="s">
        <v>99</v>
      </c>
      <c r="X45" s="43" t="s">
        <v>98</v>
      </c>
      <c r="Y45" s="43" t="s">
        <v>100</v>
      </c>
      <c r="Z45" s="51" t="s">
        <v>100</v>
      </c>
      <c r="AC45">
        <v>44</v>
      </c>
      <c r="AD45">
        <f t="shared" si="9"/>
        <v>4</v>
      </c>
      <c r="AE45">
        <f t="shared" si="10"/>
        <v>4</v>
      </c>
      <c r="AF45">
        <f t="shared" si="11"/>
        <v>3</v>
      </c>
      <c r="AG45">
        <f t="shared" si="12"/>
        <v>4</v>
      </c>
      <c r="AH45">
        <f t="shared" si="13"/>
        <v>3</v>
      </c>
      <c r="AI45">
        <f t="shared" si="14"/>
        <v>3</v>
      </c>
      <c r="AJ45">
        <f t="shared" si="15"/>
        <v>2</v>
      </c>
      <c r="AK45">
        <f t="shared" si="16"/>
        <v>1</v>
      </c>
      <c r="AL45">
        <f t="shared" si="17"/>
        <v>3</v>
      </c>
      <c r="AM45">
        <f t="shared" si="18"/>
        <v>2</v>
      </c>
      <c r="AN45" s="58">
        <f t="shared" si="19"/>
        <v>2</v>
      </c>
      <c r="AO45" s="58">
        <f t="shared" si="20"/>
        <v>4</v>
      </c>
      <c r="AP45" s="58">
        <f t="shared" si="21"/>
        <v>3</v>
      </c>
      <c r="AQ45" s="58">
        <f t="shared" si="22"/>
        <v>3</v>
      </c>
      <c r="AR45" s="58">
        <f t="shared" si="23"/>
        <v>1</v>
      </c>
      <c r="AS45" s="58">
        <f t="shared" si="24"/>
        <v>2</v>
      </c>
      <c r="AT45" s="58">
        <f t="shared" si="25"/>
        <v>3</v>
      </c>
      <c r="AU45">
        <f t="shared" si="26"/>
        <v>47</v>
      </c>
    </row>
    <row r="46" spans="1:47" x14ac:dyDescent="0.2">
      <c r="A46" s="31" t="s">
        <v>254</v>
      </c>
      <c r="B46" s="31">
        <v>13</v>
      </c>
      <c r="C46" s="31" t="s">
        <v>134</v>
      </c>
      <c r="D46" s="31" t="s">
        <v>131</v>
      </c>
      <c r="E46" s="31" t="s">
        <v>199</v>
      </c>
      <c r="F46">
        <v>45</v>
      </c>
      <c r="G46" s="42" t="s">
        <v>100</v>
      </c>
      <c r="H46" s="42" t="s">
        <v>98</v>
      </c>
      <c r="I46" s="42" t="s">
        <v>98</v>
      </c>
      <c r="J46" s="42" t="s">
        <v>98</v>
      </c>
      <c r="K46" s="42" t="s">
        <v>98</v>
      </c>
      <c r="L46" s="42" t="s">
        <v>98</v>
      </c>
      <c r="M46" s="42" t="s">
        <v>98</v>
      </c>
      <c r="N46" s="42" t="s">
        <v>98</v>
      </c>
      <c r="O46" s="42" t="s">
        <v>98</v>
      </c>
      <c r="P46" s="42" t="s">
        <v>100</v>
      </c>
      <c r="Q46" s="42" t="s">
        <v>98</v>
      </c>
      <c r="R46" s="42" t="s">
        <v>100</v>
      </c>
      <c r="S46" s="42" t="s">
        <v>100</v>
      </c>
      <c r="T46" s="42" t="s">
        <v>100</v>
      </c>
      <c r="U46" s="42" t="s">
        <v>100</v>
      </c>
      <c r="V46" s="42" t="s">
        <v>100</v>
      </c>
      <c r="W46" s="42" t="s">
        <v>100</v>
      </c>
      <c r="X46" s="42" t="s">
        <v>100</v>
      </c>
      <c r="Y46" s="42" t="s">
        <v>98</v>
      </c>
      <c r="Z46" s="50" t="s">
        <v>100</v>
      </c>
      <c r="AC46">
        <v>45</v>
      </c>
      <c r="AD46">
        <f t="shared" si="9"/>
        <v>2</v>
      </c>
      <c r="AE46">
        <f t="shared" si="10"/>
        <v>3</v>
      </c>
      <c r="AF46">
        <f t="shared" si="11"/>
        <v>3</v>
      </c>
      <c r="AG46">
        <f t="shared" si="12"/>
        <v>3</v>
      </c>
      <c r="AH46">
        <f t="shared" si="13"/>
        <v>3</v>
      </c>
      <c r="AI46">
        <f t="shared" si="14"/>
        <v>3</v>
      </c>
      <c r="AJ46">
        <f t="shared" si="15"/>
        <v>3</v>
      </c>
      <c r="AK46">
        <f t="shared" si="16"/>
        <v>3</v>
      </c>
      <c r="AL46">
        <f t="shared" si="17"/>
        <v>3</v>
      </c>
      <c r="AM46">
        <f t="shared" si="18"/>
        <v>2</v>
      </c>
      <c r="AN46" s="58">
        <f t="shared" si="19"/>
        <v>3</v>
      </c>
      <c r="AO46" s="58">
        <f t="shared" si="20"/>
        <v>3</v>
      </c>
      <c r="AP46" s="58">
        <f t="shared" si="21"/>
        <v>3</v>
      </c>
      <c r="AQ46" s="58">
        <f t="shared" si="22"/>
        <v>3</v>
      </c>
      <c r="AR46" s="58">
        <f t="shared" si="23"/>
        <v>3</v>
      </c>
      <c r="AS46" s="58">
        <f t="shared" si="24"/>
        <v>3</v>
      </c>
      <c r="AT46" s="58">
        <f t="shared" si="25"/>
        <v>3</v>
      </c>
      <c r="AU46">
        <f t="shared" si="26"/>
        <v>49</v>
      </c>
    </row>
    <row r="47" spans="1:47" x14ac:dyDescent="0.2">
      <c r="A47" s="32" t="s">
        <v>256</v>
      </c>
      <c r="B47" s="32" t="s">
        <v>155</v>
      </c>
      <c r="C47" s="32" t="s">
        <v>119</v>
      </c>
      <c r="D47" s="32" t="s">
        <v>127</v>
      </c>
      <c r="E47" s="32" t="s">
        <v>257</v>
      </c>
      <c r="F47">
        <v>46</v>
      </c>
      <c r="G47" s="43" t="s">
        <v>99</v>
      </c>
      <c r="H47" s="43" t="s">
        <v>98</v>
      </c>
      <c r="I47" s="43" t="s">
        <v>99</v>
      </c>
      <c r="J47" s="43" t="s">
        <v>99</v>
      </c>
      <c r="K47" s="43" t="s">
        <v>99</v>
      </c>
      <c r="L47" s="43" t="s">
        <v>99</v>
      </c>
      <c r="M47" s="43" t="s">
        <v>99</v>
      </c>
      <c r="N47" s="43" t="s">
        <v>99</v>
      </c>
      <c r="O47" s="43" t="s">
        <v>98</v>
      </c>
      <c r="P47" s="43" t="s">
        <v>98</v>
      </c>
      <c r="Q47" s="43" t="s">
        <v>100</v>
      </c>
      <c r="R47" s="43" t="s">
        <v>98</v>
      </c>
      <c r="S47" s="43" t="s">
        <v>101</v>
      </c>
      <c r="T47" s="43" t="s">
        <v>100</v>
      </c>
      <c r="U47" s="43" t="s">
        <v>101</v>
      </c>
      <c r="V47" s="43" t="s">
        <v>99</v>
      </c>
      <c r="W47" s="43" t="s">
        <v>101</v>
      </c>
      <c r="X47" s="43" t="s">
        <v>101</v>
      </c>
      <c r="Y47" s="43" t="s">
        <v>99</v>
      </c>
      <c r="Z47" s="51" t="s">
        <v>100</v>
      </c>
      <c r="AC47">
        <v>46</v>
      </c>
      <c r="AD47">
        <f t="shared" si="9"/>
        <v>4</v>
      </c>
      <c r="AE47">
        <f t="shared" si="10"/>
        <v>3</v>
      </c>
      <c r="AF47">
        <f t="shared" si="11"/>
        <v>4</v>
      </c>
      <c r="AG47">
        <f t="shared" si="12"/>
        <v>4</v>
      </c>
      <c r="AH47">
        <f t="shared" si="13"/>
        <v>4</v>
      </c>
      <c r="AI47">
        <f t="shared" si="14"/>
        <v>4</v>
      </c>
      <c r="AJ47">
        <f t="shared" si="15"/>
        <v>4</v>
      </c>
      <c r="AK47">
        <f t="shared" si="16"/>
        <v>4</v>
      </c>
      <c r="AL47">
        <f t="shared" si="17"/>
        <v>3</v>
      </c>
      <c r="AM47">
        <f t="shared" si="18"/>
        <v>3</v>
      </c>
      <c r="AN47" s="58">
        <f t="shared" si="19"/>
        <v>4</v>
      </c>
      <c r="AO47" s="58">
        <f t="shared" si="20"/>
        <v>3</v>
      </c>
      <c r="AP47" s="58">
        <f t="shared" si="21"/>
        <v>4</v>
      </c>
      <c r="AQ47" s="58">
        <f t="shared" si="22"/>
        <v>1</v>
      </c>
      <c r="AR47" s="58">
        <f t="shared" si="23"/>
        <v>4</v>
      </c>
      <c r="AS47" s="58">
        <f t="shared" si="24"/>
        <v>4</v>
      </c>
      <c r="AT47" s="58">
        <f t="shared" si="25"/>
        <v>3</v>
      </c>
      <c r="AU47">
        <f t="shared" si="26"/>
        <v>60</v>
      </c>
    </row>
    <row r="48" spans="1:47" x14ac:dyDescent="0.2">
      <c r="A48" s="31" t="s">
        <v>259</v>
      </c>
      <c r="B48" s="31">
        <v>13</v>
      </c>
      <c r="C48" s="31" t="s">
        <v>149</v>
      </c>
      <c r="D48" s="31" t="s">
        <v>260</v>
      </c>
      <c r="E48" s="31" t="s">
        <v>250</v>
      </c>
      <c r="F48">
        <v>47</v>
      </c>
      <c r="G48" s="42" t="s">
        <v>101</v>
      </c>
      <c r="H48" s="42" t="s">
        <v>98</v>
      </c>
      <c r="I48" s="42" t="s">
        <v>98</v>
      </c>
      <c r="J48" s="42" t="s">
        <v>98</v>
      </c>
      <c r="K48" s="42" t="s">
        <v>98</v>
      </c>
      <c r="L48" s="42" t="s">
        <v>100</v>
      </c>
      <c r="M48" s="42" t="s">
        <v>99</v>
      </c>
      <c r="N48" s="42" t="s">
        <v>98</v>
      </c>
      <c r="O48" s="42" t="s">
        <v>100</v>
      </c>
      <c r="P48" s="42" t="s">
        <v>98</v>
      </c>
      <c r="Q48" s="42" t="s">
        <v>99</v>
      </c>
      <c r="R48" s="42" t="s">
        <v>100</v>
      </c>
      <c r="S48" s="42" t="s">
        <v>100</v>
      </c>
      <c r="T48" s="42" t="s">
        <v>100</v>
      </c>
      <c r="U48" s="42" t="s">
        <v>98</v>
      </c>
      <c r="V48" s="42" t="s">
        <v>99</v>
      </c>
      <c r="W48" s="42" t="s">
        <v>100</v>
      </c>
      <c r="X48" s="42" t="s">
        <v>101</v>
      </c>
      <c r="Y48" s="42" t="s">
        <v>98</v>
      </c>
      <c r="Z48" s="50" t="s">
        <v>100</v>
      </c>
      <c r="AC48">
        <v>47</v>
      </c>
      <c r="AD48">
        <f t="shared" si="9"/>
        <v>1</v>
      </c>
      <c r="AE48">
        <f t="shared" si="10"/>
        <v>3</v>
      </c>
      <c r="AF48">
        <f t="shared" si="11"/>
        <v>3</v>
      </c>
      <c r="AG48">
        <f t="shared" si="12"/>
        <v>3</v>
      </c>
      <c r="AH48">
        <f t="shared" si="13"/>
        <v>3</v>
      </c>
      <c r="AI48">
        <f t="shared" si="14"/>
        <v>2</v>
      </c>
      <c r="AJ48">
        <f t="shared" si="15"/>
        <v>4</v>
      </c>
      <c r="AK48">
        <f t="shared" si="16"/>
        <v>3</v>
      </c>
      <c r="AL48">
        <f t="shared" si="17"/>
        <v>2</v>
      </c>
      <c r="AM48">
        <f t="shared" si="18"/>
        <v>3</v>
      </c>
      <c r="AN48" s="58">
        <f t="shared" si="19"/>
        <v>3</v>
      </c>
      <c r="AO48" s="58">
        <f t="shared" si="20"/>
        <v>3</v>
      </c>
      <c r="AP48" s="58">
        <f t="shared" si="21"/>
        <v>2</v>
      </c>
      <c r="AQ48" s="58">
        <f t="shared" si="22"/>
        <v>1</v>
      </c>
      <c r="AR48" s="58">
        <f t="shared" si="23"/>
        <v>3</v>
      </c>
      <c r="AS48" s="58">
        <f t="shared" si="24"/>
        <v>4</v>
      </c>
      <c r="AT48" s="58">
        <f t="shared" si="25"/>
        <v>3</v>
      </c>
      <c r="AU48">
        <f t="shared" si="26"/>
        <v>46</v>
      </c>
    </row>
    <row r="49" spans="1:47" x14ac:dyDescent="0.2">
      <c r="A49" s="32" t="s">
        <v>262</v>
      </c>
      <c r="B49" s="32">
        <v>13</v>
      </c>
      <c r="C49" s="32" t="s">
        <v>163</v>
      </c>
      <c r="D49" s="32" t="s">
        <v>263</v>
      </c>
      <c r="E49" s="32" t="s">
        <v>264</v>
      </c>
      <c r="F49">
        <v>48</v>
      </c>
      <c r="G49" s="43" t="s">
        <v>98</v>
      </c>
      <c r="H49" s="43" t="s">
        <v>99</v>
      </c>
      <c r="I49" s="43" t="s">
        <v>99</v>
      </c>
      <c r="J49" s="43" t="s">
        <v>99</v>
      </c>
      <c r="K49" s="43" t="s">
        <v>99</v>
      </c>
      <c r="L49" s="43" t="s">
        <v>98</v>
      </c>
      <c r="M49" s="43" t="s">
        <v>99</v>
      </c>
      <c r="N49" s="43" t="s">
        <v>100</v>
      </c>
      <c r="O49" s="43" t="s">
        <v>99</v>
      </c>
      <c r="P49" s="43" t="s">
        <v>99</v>
      </c>
      <c r="Q49" s="43" t="s">
        <v>98</v>
      </c>
      <c r="R49" s="43" t="s">
        <v>98</v>
      </c>
      <c r="S49" s="43" t="s">
        <v>101</v>
      </c>
      <c r="T49" s="43" t="s">
        <v>101</v>
      </c>
      <c r="U49" s="43" t="s">
        <v>101</v>
      </c>
      <c r="V49" s="43" t="s">
        <v>98</v>
      </c>
      <c r="W49" s="43" t="s">
        <v>101</v>
      </c>
      <c r="X49" s="43" t="s">
        <v>100</v>
      </c>
      <c r="Y49" s="43" t="s">
        <v>99</v>
      </c>
      <c r="Z49" s="51" t="s">
        <v>100</v>
      </c>
      <c r="AC49">
        <v>48</v>
      </c>
      <c r="AD49">
        <f t="shared" si="9"/>
        <v>3</v>
      </c>
      <c r="AE49">
        <f t="shared" si="10"/>
        <v>4</v>
      </c>
      <c r="AF49">
        <f t="shared" si="11"/>
        <v>4</v>
      </c>
      <c r="AG49">
        <f t="shared" si="12"/>
        <v>4</v>
      </c>
      <c r="AH49">
        <f t="shared" si="13"/>
        <v>4</v>
      </c>
      <c r="AI49">
        <f t="shared" si="14"/>
        <v>3</v>
      </c>
      <c r="AJ49">
        <f t="shared" si="15"/>
        <v>4</v>
      </c>
      <c r="AK49">
        <f t="shared" si="16"/>
        <v>2</v>
      </c>
      <c r="AL49">
        <f t="shared" si="17"/>
        <v>4</v>
      </c>
      <c r="AM49">
        <f t="shared" si="18"/>
        <v>4</v>
      </c>
      <c r="AN49" s="58">
        <f t="shared" si="19"/>
        <v>4</v>
      </c>
      <c r="AO49" s="58">
        <f t="shared" si="20"/>
        <v>4</v>
      </c>
      <c r="AP49" s="58">
        <f t="shared" si="21"/>
        <v>4</v>
      </c>
      <c r="AQ49" s="58">
        <f t="shared" si="22"/>
        <v>2</v>
      </c>
      <c r="AR49" s="58">
        <f t="shared" si="23"/>
        <v>4</v>
      </c>
      <c r="AS49" s="58">
        <f t="shared" si="24"/>
        <v>3</v>
      </c>
      <c r="AT49" s="58">
        <f t="shared" si="25"/>
        <v>3</v>
      </c>
      <c r="AU49">
        <f t="shared" si="26"/>
        <v>60</v>
      </c>
    </row>
    <row r="50" spans="1:47" x14ac:dyDescent="0.2">
      <c r="A50" s="31" t="s">
        <v>266</v>
      </c>
      <c r="B50" s="31">
        <v>13</v>
      </c>
      <c r="C50" s="31" t="s">
        <v>267</v>
      </c>
      <c r="D50" s="31" t="s">
        <v>268</v>
      </c>
      <c r="E50" s="31" t="s">
        <v>250</v>
      </c>
      <c r="F50">
        <v>49</v>
      </c>
      <c r="G50" s="42" t="s">
        <v>100</v>
      </c>
      <c r="H50" s="42" t="s">
        <v>98</v>
      </c>
      <c r="I50" s="42" t="s">
        <v>98</v>
      </c>
      <c r="J50" s="42" t="s">
        <v>99</v>
      </c>
      <c r="K50" s="42" t="s">
        <v>98</v>
      </c>
      <c r="L50" s="42" t="s">
        <v>98</v>
      </c>
      <c r="M50" s="42" t="s">
        <v>98</v>
      </c>
      <c r="N50" s="42" t="s">
        <v>98</v>
      </c>
      <c r="O50" s="42" t="s">
        <v>100</v>
      </c>
      <c r="P50" s="42" t="s">
        <v>100</v>
      </c>
      <c r="Q50" s="42" t="s">
        <v>98</v>
      </c>
      <c r="R50" s="42" t="s">
        <v>100</v>
      </c>
      <c r="S50" s="42" t="s">
        <v>101</v>
      </c>
      <c r="T50" s="42" t="s">
        <v>101</v>
      </c>
      <c r="U50" s="42" t="s">
        <v>101</v>
      </c>
      <c r="V50" s="42" t="s">
        <v>101</v>
      </c>
      <c r="W50" s="42" t="s">
        <v>101</v>
      </c>
      <c r="X50" s="42" t="s">
        <v>101</v>
      </c>
      <c r="Y50" s="42" t="s">
        <v>101</v>
      </c>
      <c r="Z50" s="50" t="s">
        <v>100</v>
      </c>
      <c r="AC50">
        <v>49</v>
      </c>
      <c r="AD50">
        <f t="shared" si="9"/>
        <v>2</v>
      </c>
      <c r="AE50">
        <f t="shared" si="10"/>
        <v>3</v>
      </c>
      <c r="AF50">
        <f t="shared" si="11"/>
        <v>3</v>
      </c>
      <c r="AG50">
        <f t="shared" si="12"/>
        <v>4</v>
      </c>
      <c r="AH50">
        <f t="shared" si="13"/>
        <v>3</v>
      </c>
      <c r="AI50">
        <f t="shared" si="14"/>
        <v>3</v>
      </c>
      <c r="AJ50">
        <f t="shared" si="15"/>
        <v>3</v>
      </c>
      <c r="AK50">
        <f t="shared" si="16"/>
        <v>3</v>
      </c>
      <c r="AL50">
        <f t="shared" si="17"/>
        <v>2</v>
      </c>
      <c r="AM50">
        <f t="shared" si="18"/>
        <v>2</v>
      </c>
      <c r="AN50" s="58">
        <f t="shared" si="19"/>
        <v>4</v>
      </c>
      <c r="AO50" s="58">
        <f t="shared" si="20"/>
        <v>4</v>
      </c>
      <c r="AP50" s="58">
        <f t="shared" si="21"/>
        <v>4</v>
      </c>
      <c r="AQ50" s="58">
        <f t="shared" si="22"/>
        <v>4</v>
      </c>
      <c r="AR50" s="58">
        <f t="shared" si="23"/>
        <v>4</v>
      </c>
      <c r="AS50" s="58">
        <f t="shared" si="24"/>
        <v>4</v>
      </c>
      <c r="AT50" s="58">
        <f t="shared" si="25"/>
        <v>3</v>
      </c>
      <c r="AU50">
        <f t="shared" si="26"/>
        <v>55</v>
      </c>
    </row>
    <row r="51" spans="1:47" x14ac:dyDescent="0.2">
      <c r="A51" s="32" t="s">
        <v>270</v>
      </c>
      <c r="B51" s="32">
        <v>13</v>
      </c>
      <c r="C51" s="32" t="s">
        <v>119</v>
      </c>
      <c r="D51" s="32" t="s">
        <v>127</v>
      </c>
      <c r="E51" s="32" t="s">
        <v>250</v>
      </c>
      <c r="F51">
        <v>50</v>
      </c>
      <c r="G51" s="43" t="s">
        <v>99</v>
      </c>
      <c r="H51" s="43" t="s">
        <v>99</v>
      </c>
      <c r="I51" s="43" t="s">
        <v>99</v>
      </c>
      <c r="J51" s="43" t="s">
        <v>99</v>
      </c>
      <c r="K51" s="43" t="s">
        <v>99</v>
      </c>
      <c r="L51" s="43" t="s">
        <v>99</v>
      </c>
      <c r="M51" s="43" t="s">
        <v>98</v>
      </c>
      <c r="N51" s="43" t="s">
        <v>98</v>
      </c>
      <c r="O51" s="43" t="s">
        <v>98</v>
      </c>
      <c r="P51" s="43" t="s">
        <v>98</v>
      </c>
      <c r="Q51" s="43" t="s">
        <v>100</v>
      </c>
      <c r="R51" s="43" t="s">
        <v>98</v>
      </c>
      <c r="S51" s="43" t="s">
        <v>101</v>
      </c>
      <c r="T51" s="43" t="s">
        <v>101</v>
      </c>
      <c r="U51" s="43" t="s">
        <v>100</v>
      </c>
      <c r="V51" s="43" t="s">
        <v>101</v>
      </c>
      <c r="W51" s="43" t="s">
        <v>100</v>
      </c>
      <c r="X51" s="43" t="s">
        <v>100</v>
      </c>
      <c r="Y51" s="43" t="s">
        <v>100</v>
      </c>
      <c r="Z51" s="51" t="s">
        <v>100</v>
      </c>
      <c r="AC51">
        <v>50</v>
      </c>
      <c r="AD51">
        <f t="shared" si="9"/>
        <v>4</v>
      </c>
      <c r="AE51">
        <f t="shared" si="10"/>
        <v>4</v>
      </c>
      <c r="AF51">
        <f t="shared" si="11"/>
        <v>4</v>
      </c>
      <c r="AG51">
        <f t="shared" si="12"/>
        <v>4</v>
      </c>
      <c r="AH51">
        <f t="shared" si="13"/>
        <v>4</v>
      </c>
      <c r="AI51">
        <f t="shared" si="14"/>
        <v>4</v>
      </c>
      <c r="AJ51">
        <f t="shared" si="15"/>
        <v>3</v>
      </c>
      <c r="AK51">
        <f t="shared" si="16"/>
        <v>3</v>
      </c>
      <c r="AL51">
        <f t="shared" si="17"/>
        <v>3</v>
      </c>
      <c r="AM51">
        <f t="shared" si="18"/>
        <v>3</v>
      </c>
      <c r="AN51" s="58">
        <f t="shared" si="19"/>
        <v>4</v>
      </c>
      <c r="AO51" s="58">
        <f t="shared" si="20"/>
        <v>4</v>
      </c>
      <c r="AP51" s="58">
        <f t="shared" si="21"/>
        <v>3</v>
      </c>
      <c r="AQ51" s="58">
        <f t="shared" si="22"/>
        <v>4</v>
      </c>
      <c r="AR51" s="58">
        <f t="shared" si="23"/>
        <v>3</v>
      </c>
      <c r="AS51" s="58">
        <f t="shared" si="24"/>
        <v>3</v>
      </c>
      <c r="AT51" s="58">
        <f t="shared" si="25"/>
        <v>3</v>
      </c>
      <c r="AU51">
        <f t="shared" si="26"/>
        <v>60</v>
      </c>
    </row>
    <row r="52" spans="1:47" x14ac:dyDescent="0.2">
      <c r="A52" s="31" t="s">
        <v>272</v>
      </c>
      <c r="B52" s="31" t="s">
        <v>273</v>
      </c>
      <c r="C52" s="31" t="s">
        <v>192</v>
      </c>
      <c r="D52" s="31" t="s">
        <v>138</v>
      </c>
      <c r="E52" s="31">
        <v>7</v>
      </c>
      <c r="F52">
        <v>51</v>
      </c>
      <c r="G52" s="42" t="s">
        <v>98</v>
      </c>
      <c r="H52" s="42" t="s">
        <v>98</v>
      </c>
      <c r="I52" s="42" t="s">
        <v>98</v>
      </c>
      <c r="J52" s="42" t="s">
        <v>98</v>
      </c>
      <c r="K52" s="42" t="s">
        <v>98</v>
      </c>
      <c r="L52" s="42" t="s">
        <v>98</v>
      </c>
      <c r="M52" s="42" t="s">
        <v>98</v>
      </c>
      <c r="N52" s="42" t="s">
        <v>99</v>
      </c>
      <c r="O52" s="42" t="s">
        <v>99</v>
      </c>
      <c r="P52" s="42" t="s">
        <v>98</v>
      </c>
      <c r="Q52" s="42" t="s">
        <v>98</v>
      </c>
      <c r="R52" s="42" t="s">
        <v>98</v>
      </c>
      <c r="S52" s="42" t="s">
        <v>100</v>
      </c>
      <c r="T52" s="42" t="s">
        <v>100</v>
      </c>
      <c r="U52" s="42" t="s">
        <v>100</v>
      </c>
      <c r="V52" s="42" t="s">
        <v>98</v>
      </c>
      <c r="W52" s="42" t="s">
        <v>100</v>
      </c>
      <c r="X52" s="42" t="s">
        <v>100</v>
      </c>
      <c r="Y52" s="42" t="s">
        <v>100</v>
      </c>
      <c r="Z52" s="50" t="s">
        <v>100</v>
      </c>
      <c r="AC52">
        <v>51</v>
      </c>
      <c r="AD52">
        <f t="shared" si="9"/>
        <v>3</v>
      </c>
      <c r="AE52">
        <f t="shared" si="10"/>
        <v>3</v>
      </c>
      <c r="AF52">
        <f t="shared" si="11"/>
        <v>3</v>
      </c>
      <c r="AG52">
        <f t="shared" si="12"/>
        <v>3</v>
      </c>
      <c r="AH52">
        <f t="shared" si="13"/>
        <v>3</v>
      </c>
      <c r="AI52">
        <f t="shared" si="14"/>
        <v>3</v>
      </c>
      <c r="AJ52">
        <f t="shared" si="15"/>
        <v>3</v>
      </c>
      <c r="AK52">
        <f t="shared" si="16"/>
        <v>4</v>
      </c>
      <c r="AL52">
        <f t="shared" si="17"/>
        <v>4</v>
      </c>
      <c r="AM52">
        <f t="shared" si="18"/>
        <v>3</v>
      </c>
      <c r="AN52" s="58">
        <f t="shared" si="19"/>
        <v>3</v>
      </c>
      <c r="AO52" s="58">
        <f t="shared" si="20"/>
        <v>3</v>
      </c>
      <c r="AP52" s="58">
        <f t="shared" si="21"/>
        <v>3</v>
      </c>
      <c r="AQ52" s="58">
        <f t="shared" si="22"/>
        <v>2</v>
      </c>
      <c r="AR52" s="58">
        <f t="shared" si="23"/>
        <v>3</v>
      </c>
      <c r="AS52" s="58">
        <f t="shared" si="24"/>
        <v>3</v>
      </c>
      <c r="AT52" s="58">
        <f t="shared" si="25"/>
        <v>3</v>
      </c>
      <c r="AU52">
        <f t="shared" si="26"/>
        <v>52</v>
      </c>
    </row>
    <row r="53" spans="1:47" x14ac:dyDescent="0.2">
      <c r="A53" s="32" t="s">
        <v>275</v>
      </c>
      <c r="B53" s="32" t="s">
        <v>114</v>
      </c>
      <c r="C53" s="32" t="s">
        <v>119</v>
      </c>
      <c r="D53" s="32" t="s">
        <v>127</v>
      </c>
      <c r="E53" s="32" t="s">
        <v>276</v>
      </c>
      <c r="F53">
        <v>52</v>
      </c>
      <c r="G53" s="43" t="s">
        <v>99</v>
      </c>
      <c r="H53" s="43" t="s">
        <v>99</v>
      </c>
      <c r="I53" s="43" t="s">
        <v>98</v>
      </c>
      <c r="J53" s="43" t="s">
        <v>98</v>
      </c>
      <c r="K53" s="43" t="s">
        <v>99</v>
      </c>
      <c r="L53" s="43" t="s">
        <v>99</v>
      </c>
      <c r="M53" s="43" t="s">
        <v>99</v>
      </c>
      <c r="N53" s="43" t="s">
        <v>99</v>
      </c>
      <c r="O53" s="43" t="s">
        <v>98</v>
      </c>
      <c r="P53" s="43" t="s">
        <v>101</v>
      </c>
      <c r="Q53" s="43" t="s">
        <v>98</v>
      </c>
      <c r="R53" s="43" t="s">
        <v>98</v>
      </c>
      <c r="S53" s="43" t="s">
        <v>101</v>
      </c>
      <c r="T53" s="43" t="s">
        <v>99</v>
      </c>
      <c r="U53" s="43" t="s">
        <v>98</v>
      </c>
      <c r="V53" s="43" t="s">
        <v>101</v>
      </c>
      <c r="W53" s="43" t="s">
        <v>101</v>
      </c>
      <c r="X53" s="43" t="s">
        <v>101</v>
      </c>
      <c r="Y53" s="43" t="s">
        <v>98</v>
      </c>
      <c r="Z53" s="51" t="s">
        <v>101</v>
      </c>
      <c r="AC53">
        <v>52</v>
      </c>
      <c r="AD53">
        <f t="shared" si="9"/>
        <v>4</v>
      </c>
      <c r="AE53">
        <f t="shared" si="10"/>
        <v>4</v>
      </c>
      <c r="AF53">
        <f t="shared" si="11"/>
        <v>3</v>
      </c>
      <c r="AG53">
        <f t="shared" si="12"/>
        <v>3</v>
      </c>
      <c r="AH53">
        <f t="shared" si="13"/>
        <v>4</v>
      </c>
      <c r="AI53">
        <f t="shared" si="14"/>
        <v>4</v>
      </c>
      <c r="AJ53">
        <f t="shared" si="15"/>
        <v>4</v>
      </c>
      <c r="AK53">
        <f t="shared" si="16"/>
        <v>4</v>
      </c>
      <c r="AL53">
        <f t="shared" si="17"/>
        <v>3</v>
      </c>
      <c r="AM53">
        <f t="shared" si="18"/>
        <v>1</v>
      </c>
      <c r="AN53" s="58">
        <f t="shared" si="19"/>
        <v>4</v>
      </c>
      <c r="AO53" s="58">
        <f t="shared" si="20"/>
        <v>1</v>
      </c>
      <c r="AP53" s="58">
        <f t="shared" si="21"/>
        <v>2</v>
      </c>
      <c r="AQ53" s="58">
        <f t="shared" si="22"/>
        <v>4</v>
      </c>
      <c r="AR53" s="58">
        <f t="shared" si="23"/>
        <v>4</v>
      </c>
      <c r="AS53" s="58">
        <f t="shared" si="24"/>
        <v>4</v>
      </c>
      <c r="AT53" s="58">
        <f t="shared" si="25"/>
        <v>4</v>
      </c>
      <c r="AU53">
        <f t="shared" si="26"/>
        <v>57</v>
      </c>
    </row>
    <row r="54" spans="1:47" x14ac:dyDescent="0.2">
      <c r="A54" s="31" t="s">
        <v>278</v>
      </c>
      <c r="B54" s="31" t="s">
        <v>155</v>
      </c>
      <c r="C54" s="31" t="s">
        <v>115</v>
      </c>
      <c r="D54" s="31" t="s">
        <v>279</v>
      </c>
      <c r="E54" s="31" t="s">
        <v>250</v>
      </c>
      <c r="F54">
        <v>53</v>
      </c>
      <c r="G54" s="42" t="s">
        <v>98</v>
      </c>
      <c r="H54" s="42" t="s">
        <v>98</v>
      </c>
      <c r="I54" s="42" t="s">
        <v>98</v>
      </c>
      <c r="J54" s="42" t="s">
        <v>98</v>
      </c>
      <c r="K54" s="42" t="s">
        <v>98</v>
      </c>
      <c r="L54" s="42" t="s">
        <v>98</v>
      </c>
      <c r="M54" s="42" t="s">
        <v>98</v>
      </c>
      <c r="N54" s="42" t="s">
        <v>98</v>
      </c>
      <c r="O54" s="42" t="s">
        <v>100</v>
      </c>
      <c r="P54" s="42" t="s">
        <v>98</v>
      </c>
      <c r="Q54" s="42" t="s">
        <v>100</v>
      </c>
      <c r="R54" s="42" t="s">
        <v>100</v>
      </c>
      <c r="S54" s="42" t="s">
        <v>100</v>
      </c>
      <c r="T54" s="42" t="s">
        <v>100</v>
      </c>
      <c r="U54" s="42" t="s">
        <v>100</v>
      </c>
      <c r="V54" s="42" t="s">
        <v>100</v>
      </c>
      <c r="W54" s="42" t="s">
        <v>100</v>
      </c>
      <c r="X54" s="42" t="s">
        <v>100</v>
      </c>
      <c r="Y54" s="42" t="s">
        <v>100</v>
      </c>
      <c r="Z54" s="50" t="s">
        <v>100</v>
      </c>
      <c r="AC54">
        <v>53</v>
      </c>
      <c r="AD54">
        <f t="shared" si="9"/>
        <v>3</v>
      </c>
      <c r="AE54">
        <f t="shared" si="10"/>
        <v>3</v>
      </c>
      <c r="AF54">
        <f t="shared" si="11"/>
        <v>3</v>
      </c>
      <c r="AG54">
        <f t="shared" si="12"/>
        <v>3</v>
      </c>
      <c r="AH54">
        <f t="shared" si="13"/>
        <v>3</v>
      </c>
      <c r="AI54">
        <f t="shared" si="14"/>
        <v>3</v>
      </c>
      <c r="AJ54">
        <f t="shared" si="15"/>
        <v>3</v>
      </c>
      <c r="AK54">
        <f t="shared" si="16"/>
        <v>3</v>
      </c>
      <c r="AL54">
        <f t="shared" si="17"/>
        <v>2</v>
      </c>
      <c r="AM54">
        <f t="shared" si="18"/>
        <v>3</v>
      </c>
      <c r="AN54" s="58">
        <f t="shared" si="19"/>
        <v>3</v>
      </c>
      <c r="AO54" s="58">
        <f t="shared" si="20"/>
        <v>3</v>
      </c>
      <c r="AP54" s="58">
        <f t="shared" si="21"/>
        <v>3</v>
      </c>
      <c r="AQ54" s="58">
        <f t="shared" si="22"/>
        <v>3</v>
      </c>
      <c r="AR54" s="58">
        <f t="shared" si="23"/>
        <v>3</v>
      </c>
      <c r="AS54" s="58">
        <f t="shared" si="24"/>
        <v>3</v>
      </c>
      <c r="AT54" s="58">
        <f t="shared" si="25"/>
        <v>3</v>
      </c>
      <c r="AU54">
        <f t="shared" si="26"/>
        <v>50</v>
      </c>
    </row>
    <row r="55" spans="1:47" x14ac:dyDescent="0.2">
      <c r="A55" s="32" t="s">
        <v>281</v>
      </c>
      <c r="B55" s="32" t="s">
        <v>114</v>
      </c>
      <c r="C55" s="32" t="s">
        <v>115</v>
      </c>
      <c r="D55" s="32" t="s">
        <v>160</v>
      </c>
      <c r="E55" s="32" t="s">
        <v>282</v>
      </c>
      <c r="F55">
        <v>54</v>
      </c>
      <c r="G55" s="43" t="s">
        <v>100</v>
      </c>
      <c r="H55" s="43" t="s">
        <v>99</v>
      </c>
      <c r="I55" s="43" t="s">
        <v>99</v>
      </c>
      <c r="J55" s="43" t="s">
        <v>99</v>
      </c>
      <c r="K55" s="43" t="s">
        <v>99</v>
      </c>
      <c r="L55" s="43" t="s">
        <v>99</v>
      </c>
      <c r="M55" s="43" t="s">
        <v>99</v>
      </c>
      <c r="N55" s="43" t="s">
        <v>99</v>
      </c>
      <c r="O55" s="43" t="s">
        <v>98</v>
      </c>
      <c r="P55" s="43" t="s">
        <v>100</v>
      </c>
      <c r="Q55" s="43" t="s">
        <v>98</v>
      </c>
      <c r="R55" s="43" t="s">
        <v>100</v>
      </c>
      <c r="S55" s="43" t="s">
        <v>101</v>
      </c>
      <c r="T55" s="43" t="s">
        <v>101</v>
      </c>
      <c r="U55" s="43" t="s">
        <v>101</v>
      </c>
      <c r="V55" s="43" t="s">
        <v>101</v>
      </c>
      <c r="W55" s="43" t="s">
        <v>101</v>
      </c>
      <c r="X55" s="43" t="s">
        <v>100</v>
      </c>
      <c r="Y55" s="43" t="s">
        <v>100</v>
      </c>
      <c r="Z55" s="51" t="s">
        <v>100</v>
      </c>
      <c r="AC55">
        <v>54</v>
      </c>
      <c r="AD55">
        <f t="shared" si="9"/>
        <v>2</v>
      </c>
      <c r="AE55">
        <f t="shared" si="10"/>
        <v>4</v>
      </c>
      <c r="AF55">
        <f t="shared" si="11"/>
        <v>4</v>
      </c>
      <c r="AG55">
        <f t="shared" si="12"/>
        <v>4</v>
      </c>
      <c r="AH55">
        <f t="shared" si="13"/>
        <v>4</v>
      </c>
      <c r="AI55">
        <f t="shared" si="14"/>
        <v>4</v>
      </c>
      <c r="AJ55">
        <f t="shared" si="15"/>
        <v>4</v>
      </c>
      <c r="AK55">
        <f t="shared" si="16"/>
        <v>4</v>
      </c>
      <c r="AL55">
        <f t="shared" si="17"/>
        <v>3</v>
      </c>
      <c r="AM55">
        <f t="shared" si="18"/>
        <v>2</v>
      </c>
      <c r="AN55" s="58">
        <f t="shared" si="19"/>
        <v>4</v>
      </c>
      <c r="AO55" s="58">
        <f t="shared" si="20"/>
        <v>4</v>
      </c>
      <c r="AP55" s="58">
        <f t="shared" si="21"/>
        <v>4</v>
      </c>
      <c r="AQ55" s="58">
        <f t="shared" si="22"/>
        <v>4</v>
      </c>
      <c r="AR55" s="58">
        <f t="shared" si="23"/>
        <v>4</v>
      </c>
      <c r="AS55" s="58">
        <f t="shared" si="24"/>
        <v>3</v>
      </c>
      <c r="AT55" s="58">
        <f t="shared" si="25"/>
        <v>3</v>
      </c>
      <c r="AU55">
        <f t="shared" si="26"/>
        <v>61</v>
      </c>
    </row>
    <row r="56" spans="1:47" x14ac:dyDescent="0.2">
      <c r="A56" s="31" t="s">
        <v>284</v>
      </c>
      <c r="B56" s="31">
        <v>13</v>
      </c>
      <c r="C56" s="31" t="s">
        <v>285</v>
      </c>
      <c r="D56" s="31" t="s">
        <v>286</v>
      </c>
      <c r="E56" s="31" t="s">
        <v>287</v>
      </c>
      <c r="F56">
        <v>55</v>
      </c>
      <c r="G56" s="42" t="s">
        <v>98</v>
      </c>
      <c r="H56" s="42" t="s">
        <v>99</v>
      </c>
      <c r="I56" s="42" t="s">
        <v>99</v>
      </c>
      <c r="J56" s="42" t="s">
        <v>99</v>
      </c>
      <c r="K56" s="42" t="s">
        <v>99</v>
      </c>
      <c r="L56" s="42" t="s">
        <v>98</v>
      </c>
      <c r="M56" s="42" t="s">
        <v>98</v>
      </c>
      <c r="N56" s="42" t="s">
        <v>100</v>
      </c>
      <c r="O56" s="42" t="s">
        <v>98</v>
      </c>
      <c r="P56" s="42" t="s">
        <v>98</v>
      </c>
      <c r="Q56" s="42" t="s">
        <v>99</v>
      </c>
      <c r="R56" s="42" t="s">
        <v>100</v>
      </c>
      <c r="S56" s="42" t="s">
        <v>100</v>
      </c>
      <c r="T56" s="42" t="s">
        <v>100</v>
      </c>
      <c r="U56" s="42" t="s">
        <v>101</v>
      </c>
      <c r="V56" s="42" t="s">
        <v>100</v>
      </c>
      <c r="W56" s="42" t="s">
        <v>100</v>
      </c>
      <c r="X56" s="42" t="s">
        <v>99</v>
      </c>
      <c r="Y56" s="42" t="s">
        <v>98</v>
      </c>
      <c r="Z56" s="50" t="s">
        <v>98</v>
      </c>
      <c r="AC56">
        <v>55</v>
      </c>
      <c r="AD56">
        <f t="shared" si="9"/>
        <v>3</v>
      </c>
      <c r="AE56">
        <f t="shared" si="10"/>
        <v>4</v>
      </c>
      <c r="AF56">
        <f t="shared" si="11"/>
        <v>4</v>
      </c>
      <c r="AG56">
        <f t="shared" si="12"/>
        <v>4</v>
      </c>
      <c r="AH56">
        <f t="shared" si="13"/>
        <v>4</v>
      </c>
      <c r="AI56">
        <f t="shared" si="14"/>
        <v>3</v>
      </c>
      <c r="AJ56">
        <f t="shared" si="15"/>
        <v>3</v>
      </c>
      <c r="AK56">
        <f t="shared" si="16"/>
        <v>2</v>
      </c>
      <c r="AL56">
        <f t="shared" si="17"/>
        <v>3</v>
      </c>
      <c r="AM56">
        <f t="shared" si="18"/>
        <v>3</v>
      </c>
      <c r="AN56" s="58">
        <f t="shared" si="19"/>
        <v>3</v>
      </c>
      <c r="AO56" s="58">
        <f t="shared" si="20"/>
        <v>3</v>
      </c>
      <c r="AP56" s="58">
        <f t="shared" si="21"/>
        <v>4</v>
      </c>
      <c r="AQ56" s="58">
        <f t="shared" si="22"/>
        <v>3</v>
      </c>
      <c r="AR56" s="58">
        <f t="shared" si="23"/>
        <v>3</v>
      </c>
      <c r="AS56" s="58">
        <f t="shared" si="24"/>
        <v>1</v>
      </c>
      <c r="AT56" s="58">
        <f t="shared" si="25"/>
        <v>2</v>
      </c>
      <c r="AU56">
        <f t="shared" si="26"/>
        <v>52</v>
      </c>
    </row>
    <row r="57" spans="1:47" x14ac:dyDescent="0.2">
      <c r="A57" s="32" t="s">
        <v>289</v>
      </c>
      <c r="B57" s="32" t="s">
        <v>114</v>
      </c>
      <c r="C57" s="32" t="s">
        <v>290</v>
      </c>
      <c r="D57" s="32" t="s">
        <v>260</v>
      </c>
      <c r="E57" s="32" t="s">
        <v>250</v>
      </c>
      <c r="F57">
        <v>56</v>
      </c>
      <c r="G57" s="43" t="s">
        <v>100</v>
      </c>
      <c r="H57" s="43" t="s">
        <v>98</v>
      </c>
      <c r="I57" s="43" t="s">
        <v>100</v>
      </c>
      <c r="J57" s="43" t="s">
        <v>99</v>
      </c>
      <c r="K57" s="43" t="s">
        <v>98</v>
      </c>
      <c r="L57" s="43" t="s">
        <v>98</v>
      </c>
      <c r="M57" s="43" t="s">
        <v>99</v>
      </c>
      <c r="N57" s="43" t="s">
        <v>99</v>
      </c>
      <c r="O57" s="43" t="s">
        <v>98</v>
      </c>
      <c r="P57" s="43" t="s">
        <v>100</v>
      </c>
      <c r="Q57" s="43" t="s">
        <v>100</v>
      </c>
      <c r="R57" s="43" t="s">
        <v>98</v>
      </c>
      <c r="S57" s="43" t="s">
        <v>100</v>
      </c>
      <c r="T57" s="43" t="s">
        <v>100</v>
      </c>
      <c r="U57" s="43" t="s">
        <v>100</v>
      </c>
      <c r="V57" s="43" t="s">
        <v>100</v>
      </c>
      <c r="W57" s="43" t="s">
        <v>100</v>
      </c>
      <c r="X57" s="43" t="s">
        <v>100</v>
      </c>
      <c r="Y57" s="43" t="s">
        <v>98</v>
      </c>
      <c r="Z57" s="51" t="s">
        <v>100</v>
      </c>
      <c r="AC57">
        <v>56</v>
      </c>
      <c r="AD57">
        <f t="shared" si="9"/>
        <v>2</v>
      </c>
      <c r="AE57">
        <f t="shared" si="10"/>
        <v>3</v>
      </c>
      <c r="AF57">
        <f t="shared" si="11"/>
        <v>2</v>
      </c>
      <c r="AG57">
        <f t="shared" si="12"/>
        <v>4</v>
      </c>
      <c r="AH57">
        <f t="shared" si="13"/>
        <v>3</v>
      </c>
      <c r="AI57">
        <f t="shared" si="14"/>
        <v>3</v>
      </c>
      <c r="AJ57">
        <f t="shared" si="15"/>
        <v>4</v>
      </c>
      <c r="AK57">
        <f t="shared" si="16"/>
        <v>4</v>
      </c>
      <c r="AL57">
        <f t="shared" si="17"/>
        <v>3</v>
      </c>
      <c r="AM57">
        <f t="shared" si="18"/>
        <v>2</v>
      </c>
      <c r="AN57" s="58">
        <f t="shared" si="19"/>
        <v>3</v>
      </c>
      <c r="AO57" s="58">
        <f t="shared" si="20"/>
        <v>3</v>
      </c>
      <c r="AP57" s="58">
        <f t="shared" si="21"/>
        <v>3</v>
      </c>
      <c r="AQ57" s="58">
        <f t="shared" si="22"/>
        <v>3</v>
      </c>
      <c r="AR57" s="58">
        <f t="shared" si="23"/>
        <v>3</v>
      </c>
      <c r="AS57" s="58">
        <f t="shared" si="24"/>
        <v>3</v>
      </c>
      <c r="AT57" s="58">
        <f t="shared" si="25"/>
        <v>3</v>
      </c>
      <c r="AU57">
        <f t="shared" si="26"/>
        <v>51</v>
      </c>
    </row>
    <row r="58" spans="1:47" x14ac:dyDescent="0.2">
      <c r="A58" s="31" t="s">
        <v>292</v>
      </c>
      <c r="B58" s="31">
        <v>13</v>
      </c>
      <c r="C58" s="31" t="s">
        <v>293</v>
      </c>
      <c r="D58" s="31" t="s">
        <v>142</v>
      </c>
      <c r="E58" s="31" t="s">
        <v>294</v>
      </c>
      <c r="F58">
        <v>57</v>
      </c>
      <c r="G58" s="42" t="s">
        <v>100</v>
      </c>
      <c r="H58" s="42" t="s">
        <v>99</v>
      </c>
      <c r="I58" s="42" t="s">
        <v>98</v>
      </c>
      <c r="J58" s="42" t="s">
        <v>100</v>
      </c>
      <c r="K58" s="42" t="s">
        <v>100</v>
      </c>
      <c r="L58" s="42" t="s">
        <v>99</v>
      </c>
      <c r="M58" s="42" t="s">
        <v>100</v>
      </c>
      <c r="N58" s="42" t="s">
        <v>101</v>
      </c>
      <c r="O58" s="42" t="s">
        <v>98</v>
      </c>
      <c r="P58" s="42" t="s">
        <v>100</v>
      </c>
      <c r="Q58" s="42" t="s">
        <v>98</v>
      </c>
      <c r="R58" s="42" t="s">
        <v>99</v>
      </c>
      <c r="S58" s="42" t="s">
        <v>100</v>
      </c>
      <c r="T58" s="42" t="s">
        <v>98</v>
      </c>
      <c r="U58" s="42" t="s">
        <v>100</v>
      </c>
      <c r="V58" s="42" t="s">
        <v>101</v>
      </c>
      <c r="W58" s="42" t="s">
        <v>99</v>
      </c>
      <c r="X58" s="42" t="s">
        <v>98</v>
      </c>
      <c r="Y58" s="42" t="s">
        <v>101</v>
      </c>
      <c r="Z58" s="50" t="s">
        <v>101</v>
      </c>
      <c r="AC58">
        <v>57</v>
      </c>
      <c r="AD58">
        <f t="shared" si="9"/>
        <v>2</v>
      </c>
      <c r="AE58">
        <f t="shared" si="10"/>
        <v>4</v>
      </c>
      <c r="AF58">
        <f t="shared" si="11"/>
        <v>3</v>
      </c>
      <c r="AG58">
        <f t="shared" si="12"/>
        <v>2</v>
      </c>
      <c r="AH58">
        <f t="shared" si="13"/>
        <v>2</v>
      </c>
      <c r="AI58">
        <f t="shared" si="14"/>
        <v>4</v>
      </c>
      <c r="AJ58">
        <f t="shared" si="15"/>
        <v>2</v>
      </c>
      <c r="AK58">
        <f t="shared" si="16"/>
        <v>1</v>
      </c>
      <c r="AL58">
        <f t="shared" si="17"/>
        <v>3</v>
      </c>
      <c r="AM58">
        <f t="shared" si="18"/>
        <v>2</v>
      </c>
      <c r="AN58" s="58">
        <f t="shared" si="19"/>
        <v>3</v>
      </c>
      <c r="AO58" s="58">
        <f t="shared" si="20"/>
        <v>2</v>
      </c>
      <c r="AP58" s="58">
        <f t="shared" si="21"/>
        <v>3</v>
      </c>
      <c r="AQ58" s="58">
        <f t="shared" si="22"/>
        <v>4</v>
      </c>
      <c r="AR58" s="58">
        <f t="shared" si="23"/>
        <v>1</v>
      </c>
      <c r="AS58" s="58">
        <f t="shared" si="24"/>
        <v>2</v>
      </c>
      <c r="AT58" s="58">
        <f t="shared" si="25"/>
        <v>4</v>
      </c>
      <c r="AU58">
        <f t="shared" si="26"/>
        <v>44</v>
      </c>
    </row>
    <row r="59" spans="1:47" x14ac:dyDescent="0.2">
      <c r="A59" s="32" t="s">
        <v>296</v>
      </c>
      <c r="B59" s="32">
        <v>14</v>
      </c>
      <c r="C59" s="32" t="s">
        <v>119</v>
      </c>
      <c r="D59" s="32" t="s">
        <v>297</v>
      </c>
      <c r="E59" s="32">
        <v>7</v>
      </c>
      <c r="F59">
        <v>58</v>
      </c>
      <c r="G59" s="43" t="s">
        <v>98</v>
      </c>
      <c r="H59" s="43" t="s">
        <v>98</v>
      </c>
      <c r="I59" s="43" t="s">
        <v>98</v>
      </c>
      <c r="J59" s="43" t="s">
        <v>98</v>
      </c>
      <c r="K59" s="43" t="s">
        <v>100</v>
      </c>
      <c r="L59" s="43" t="s">
        <v>99</v>
      </c>
      <c r="M59" s="43" t="s">
        <v>99</v>
      </c>
      <c r="N59" s="43" t="s">
        <v>100</v>
      </c>
      <c r="O59" s="43" t="s">
        <v>98</v>
      </c>
      <c r="P59" s="43" t="s">
        <v>100</v>
      </c>
      <c r="Q59" s="43" t="s">
        <v>98</v>
      </c>
      <c r="R59" s="43" t="s">
        <v>99</v>
      </c>
      <c r="S59" s="43" t="s">
        <v>100</v>
      </c>
      <c r="T59" s="43" t="s">
        <v>98</v>
      </c>
      <c r="U59" s="43" t="s">
        <v>98</v>
      </c>
      <c r="V59" s="43" t="s">
        <v>100</v>
      </c>
      <c r="W59" s="43" t="s">
        <v>100</v>
      </c>
      <c r="X59" s="43" t="s">
        <v>98</v>
      </c>
      <c r="Y59" s="43" t="s">
        <v>101</v>
      </c>
      <c r="Z59" s="51" t="s">
        <v>101</v>
      </c>
      <c r="AC59">
        <v>58</v>
      </c>
      <c r="AD59">
        <f t="shared" si="9"/>
        <v>3</v>
      </c>
      <c r="AE59">
        <f t="shared" si="10"/>
        <v>3</v>
      </c>
      <c r="AF59">
        <f t="shared" si="11"/>
        <v>3</v>
      </c>
      <c r="AG59">
        <f t="shared" si="12"/>
        <v>3</v>
      </c>
      <c r="AH59">
        <f t="shared" si="13"/>
        <v>2</v>
      </c>
      <c r="AI59">
        <f t="shared" si="14"/>
        <v>4</v>
      </c>
      <c r="AJ59">
        <f t="shared" si="15"/>
        <v>4</v>
      </c>
      <c r="AK59">
        <f t="shared" si="16"/>
        <v>2</v>
      </c>
      <c r="AL59">
        <f t="shared" si="17"/>
        <v>3</v>
      </c>
      <c r="AM59">
        <f t="shared" si="18"/>
        <v>2</v>
      </c>
      <c r="AN59" s="58">
        <f t="shared" si="19"/>
        <v>3</v>
      </c>
      <c r="AO59" s="58">
        <f t="shared" si="20"/>
        <v>2</v>
      </c>
      <c r="AP59" s="58">
        <f t="shared" si="21"/>
        <v>2</v>
      </c>
      <c r="AQ59" s="58">
        <f t="shared" si="22"/>
        <v>3</v>
      </c>
      <c r="AR59" s="58">
        <f t="shared" si="23"/>
        <v>3</v>
      </c>
      <c r="AS59" s="58">
        <f t="shared" si="24"/>
        <v>2</v>
      </c>
      <c r="AT59" s="58">
        <f t="shared" si="25"/>
        <v>4</v>
      </c>
      <c r="AU59">
        <f t="shared" si="26"/>
        <v>48</v>
      </c>
    </row>
    <row r="60" spans="1:47" x14ac:dyDescent="0.2">
      <c r="A60" s="31" t="s">
        <v>299</v>
      </c>
      <c r="B60" s="31">
        <v>14</v>
      </c>
      <c r="C60" s="31" t="s">
        <v>192</v>
      </c>
      <c r="D60" s="31" t="s">
        <v>138</v>
      </c>
      <c r="E60" s="31" t="s">
        <v>300</v>
      </c>
      <c r="F60">
        <v>59</v>
      </c>
      <c r="G60" s="42" t="s">
        <v>98</v>
      </c>
      <c r="H60" s="42" t="s">
        <v>98</v>
      </c>
      <c r="I60" s="42" t="s">
        <v>98</v>
      </c>
      <c r="J60" s="42" t="s">
        <v>99</v>
      </c>
      <c r="K60" s="42" t="s">
        <v>100</v>
      </c>
      <c r="L60" s="42" t="s">
        <v>98</v>
      </c>
      <c r="M60" s="42" t="s">
        <v>100</v>
      </c>
      <c r="N60" s="42" t="s">
        <v>100</v>
      </c>
      <c r="O60" s="42" t="s">
        <v>100</v>
      </c>
      <c r="P60" s="42" t="s">
        <v>101</v>
      </c>
      <c r="Q60" s="42" t="s">
        <v>99</v>
      </c>
      <c r="R60" s="42" t="s">
        <v>100</v>
      </c>
      <c r="S60" s="42" t="s">
        <v>98</v>
      </c>
      <c r="T60" s="42" t="s">
        <v>101</v>
      </c>
      <c r="U60" s="42" t="s">
        <v>101</v>
      </c>
      <c r="V60" s="42" t="s">
        <v>101</v>
      </c>
      <c r="W60" s="42" t="s">
        <v>99</v>
      </c>
      <c r="X60" s="42" t="s">
        <v>98</v>
      </c>
      <c r="Y60" s="42" t="s">
        <v>99</v>
      </c>
      <c r="Z60" s="50" t="s">
        <v>99</v>
      </c>
      <c r="AC60">
        <v>59</v>
      </c>
      <c r="AD60">
        <f t="shared" si="9"/>
        <v>3</v>
      </c>
      <c r="AE60">
        <f t="shared" si="10"/>
        <v>3</v>
      </c>
      <c r="AF60">
        <f t="shared" si="11"/>
        <v>3</v>
      </c>
      <c r="AG60">
        <f t="shared" si="12"/>
        <v>4</v>
      </c>
      <c r="AH60">
        <f t="shared" si="13"/>
        <v>2</v>
      </c>
      <c r="AI60">
        <f t="shared" si="14"/>
        <v>3</v>
      </c>
      <c r="AJ60">
        <f t="shared" si="15"/>
        <v>2</v>
      </c>
      <c r="AK60">
        <f t="shared" si="16"/>
        <v>2</v>
      </c>
      <c r="AL60">
        <f t="shared" si="17"/>
        <v>2</v>
      </c>
      <c r="AM60">
        <f t="shared" si="18"/>
        <v>1</v>
      </c>
      <c r="AN60" s="58">
        <f t="shared" si="19"/>
        <v>2</v>
      </c>
      <c r="AO60" s="58">
        <f t="shared" si="20"/>
        <v>4</v>
      </c>
      <c r="AP60" s="58">
        <f t="shared" si="21"/>
        <v>4</v>
      </c>
      <c r="AQ60" s="58">
        <f t="shared" si="22"/>
        <v>4</v>
      </c>
      <c r="AR60" s="58">
        <f t="shared" si="23"/>
        <v>1</v>
      </c>
      <c r="AS60" s="58">
        <f t="shared" si="24"/>
        <v>2</v>
      </c>
      <c r="AT60" s="58">
        <f t="shared" si="25"/>
        <v>1</v>
      </c>
      <c r="AU60">
        <f t="shared" si="26"/>
        <v>43</v>
      </c>
    </row>
    <row r="61" spans="1:47" x14ac:dyDescent="0.2">
      <c r="A61" s="32" t="s">
        <v>302</v>
      </c>
      <c r="B61" s="32">
        <v>15</v>
      </c>
      <c r="C61" s="32" t="s">
        <v>152</v>
      </c>
      <c r="D61" s="32" t="s">
        <v>167</v>
      </c>
      <c r="E61" s="32" t="s">
        <v>303</v>
      </c>
      <c r="F61">
        <v>60</v>
      </c>
      <c r="G61" s="43" t="s">
        <v>100</v>
      </c>
      <c r="H61" s="43" t="s">
        <v>98</v>
      </c>
      <c r="I61" s="43" t="s">
        <v>98</v>
      </c>
      <c r="J61" s="43" t="s">
        <v>98</v>
      </c>
      <c r="K61" s="43" t="s">
        <v>99</v>
      </c>
      <c r="L61" s="43" t="s">
        <v>98</v>
      </c>
      <c r="M61" s="43" t="s">
        <v>98</v>
      </c>
      <c r="N61" s="43" t="s">
        <v>100</v>
      </c>
      <c r="O61" s="43" t="s">
        <v>98</v>
      </c>
      <c r="P61" s="43" t="s">
        <v>100</v>
      </c>
      <c r="Q61" s="43" t="s">
        <v>100</v>
      </c>
      <c r="R61" s="43" t="s">
        <v>100</v>
      </c>
      <c r="S61" s="43" t="s">
        <v>101</v>
      </c>
      <c r="T61" s="43" t="s">
        <v>100</v>
      </c>
      <c r="U61" s="43" t="s">
        <v>98</v>
      </c>
      <c r="V61" s="43" t="s">
        <v>98</v>
      </c>
      <c r="W61" s="43" t="s">
        <v>101</v>
      </c>
      <c r="X61" s="43" t="s">
        <v>98</v>
      </c>
      <c r="Y61" s="43" t="s">
        <v>98</v>
      </c>
      <c r="Z61" s="51" t="s">
        <v>98</v>
      </c>
      <c r="AC61">
        <v>60</v>
      </c>
      <c r="AD61">
        <f t="shared" si="9"/>
        <v>2</v>
      </c>
      <c r="AE61">
        <f t="shared" si="10"/>
        <v>3</v>
      </c>
      <c r="AF61">
        <f t="shared" si="11"/>
        <v>3</v>
      </c>
      <c r="AG61">
        <f t="shared" si="12"/>
        <v>3</v>
      </c>
      <c r="AH61">
        <f t="shared" si="13"/>
        <v>4</v>
      </c>
      <c r="AI61">
        <f t="shared" si="14"/>
        <v>3</v>
      </c>
      <c r="AJ61">
        <f t="shared" si="15"/>
        <v>3</v>
      </c>
      <c r="AK61">
        <f t="shared" si="16"/>
        <v>2</v>
      </c>
      <c r="AL61">
        <f t="shared" si="17"/>
        <v>3</v>
      </c>
      <c r="AM61">
        <f t="shared" si="18"/>
        <v>2</v>
      </c>
      <c r="AN61" s="58">
        <f t="shared" si="19"/>
        <v>4</v>
      </c>
      <c r="AO61" s="58">
        <f t="shared" si="20"/>
        <v>3</v>
      </c>
      <c r="AP61" s="58">
        <f t="shared" si="21"/>
        <v>2</v>
      </c>
      <c r="AQ61" s="58">
        <f t="shared" si="22"/>
        <v>2</v>
      </c>
      <c r="AR61" s="58">
        <f t="shared" si="23"/>
        <v>4</v>
      </c>
      <c r="AS61" s="58">
        <f t="shared" si="24"/>
        <v>2</v>
      </c>
      <c r="AT61" s="58">
        <f t="shared" si="25"/>
        <v>2</v>
      </c>
      <c r="AU61">
        <f t="shared" si="26"/>
        <v>47</v>
      </c>
    </row>
    <row r="62" spans="1:47" x14ac:dyDescent="0.2">
      <c r="A62" s="31" t="s">
        <v>305</v>
      </c>
      <c r="B62" s="31">
        <v>15</v>
      </c>
      <c r="C62" s="31" t="s">
        <v>119</v>
      </c>
      <c r="D62" s="31" t="s">
        <v>306</v>
      </c>
      <c r="E62" s="31" t="s">
        <v>300</v>
      </c>
      <c r="F62">
        <v>61</v>
      </c>
      <c r="G62" s="42" t="s">
        <v>98</v>
      </c>
      <c r="H62" s="42" t="s">
        <v>99</v>
      </c>
      <c r="I62" s="42" t="s">
        <v>98</v>
      </c>
      <c r="J62" s="42" t="s">
        <v>99</v>
      </c>
      <c r="K62" s="42" t="s">
        <v>98</v>
      </c>
      <c r="L62" s="42" t="s">
        <v>98</v>
      </c>
      <c r="M62" s="42" t="s">
        <v>98</v>
      </c>
      <c r="N62" s="42" t="s">
        <v>100</v>
      </c>
      <c r="O62" s="42" t="s">
        <v>98</v>
      </c>
      <c r="P62" s="42" t="s">
        <v>100</v>
      </c>
      <c r="Q62" s="42" t="s">
        <v>98</v>
      </c>
      <c r="R62" s="42" t="s">
        <v>100</v>
      </c>
      <c r="S62" s="42" t="s">
        <v>100</v>
      </c>
      <c r="T62" s="42" t="s">
        <v>100</v>
      </c>
      <c r="U62" s="42" t="s">
        <v>99</v>
      </c>
      <c r="V62" s="42" t="s">
        <v>100</v>
      </c>
      <c r="W62" s="42" t="s">
        <v>98</v>
      </c>
      <c r="X62" s="42" t="s">
        <v>98</v>
      </c>
      <c r="Y62" s="42" t="s">
        <v>99</v>
      </c>
      <c r="Z62" s="50" t="s">
        <v>100</v>
      </c>
      <c r="AC62">
        <v>61</v>
      </c>
      <c r="AD62">
        <f t="shared" si="9"/>
        <v>3</v>
      </c>
      <c r="AE62">
        <f t="shared" si="10"/>
        <v>4</v>
      </c>
      <c r="AF62">
        <f t="shared" si="11"/>
        <v>3</v>
      </c>
      <c r="AG62">
        <f t="shared" si="12"/>
        <v>4</v>
      </c>
      <c r="AH62">
        <f t="shared" si="13"/>
        <v>3</v>
      </c>
      <c r="AI62">
        <f t="shared" si="14"/>
        <v>3</v>
      </c>
      <c r="AJ62">
        <f t="shared" si="15"/>
        <v>3</v>
      </c>
      <c r="AK62">
        <f t="shared" si="16"/>
        <v>2</v>
      </c>
      <c r="AL62">
        <f t="shared" si="17"/>
        <v>3</v>
      </c>
      <c r="AM62">
        <f t="shared" si="18"/>
        <v>2</v>
      </c>
      <c r="AN62" s="58">
        <f t="shared" si="19"/>
        <v>3</v>
      </c>
      <c r="AO62" s="58">
        <f t="shared" si="20"/>
        <v>3</v>
      </c>
      <c r="AP62" s="58">
        <f t="shared" si="21"/>
        <v>1</v>
      </c>
      <c r="AQ62" s="58">
        <f t="shared" si="22"/>
        <v>3</v>
      </c>
      <c r="AR62" s="58">
        <f t="shared" si="23"/>
        <v>2</v>
      </c>
      <c r="AS62" s="58">
        <f t="shared" si="24"/>
        <v>2</v>
      </c>
      <c r="AT62" s="58">
        <f t="shared" si="25"/>
        <v>3</v>
      </c>
      <c r="AU62">
        <f t="shared" si="26"/>
        <v>47</v>
      </c>
    </row>
    <row r="63" spans="1:47" x14ac:dyDescent="0.2">
      <c r="A63" s="32" t="s">
        <v>308</v>
      </c>
      <c r="B63" s="32">
        <v>15</v>
      </c>
      <c r="C63" s="32" t="s">
        <v>192</v>
      </c>
      <c r="D63" s="32" t="s">
        <v>124</v>
      </c>
      <c r="E63" s="32" t="s">
        <v>309</v>
      </c>
      <c r="F63">
        <v>62</v>
      </c>
      <c r="G63" s="43" t="s">
        <v>98</v>
      </c>
      <c r="H63" s="43" t="s">
        <v>98</v>
      </c>
      <c r="I63" s="43" t="s">
        <v>98</v>
      </c>
      <c r="J63" s="43" t="s">
        <v>98</v>
      </c>
      <c r="K63" s="43" t="s">
        <v>99</v>
      </c>
      <c r="L63" s="43" t="s">
        <v>99</v>
      </c>
      <c r="M63" s="43" t="s">
        <v>99</v>
      </c>
      <c r="N63" s="43" t="s">
        <v>99</v>
      </c>
      <c r="O63" s="43" t="s">
        <v>98</v>
      </c>
      <c r="P63" s="43" t="s">
        <v>98</v>
      </c>
      <c r="Q63" s="43" t="s">
        <v>99</v>
      </c>
      <c r="R63" s="43" t="s">
        <v>100</v>
      </c>
      <c r="S63" s="43" t="s">
        <v>100</v>
      </c>
      <c r="T63" s="43" t="s">
        <v>100</v>
      </c>
      <c r="U63" s="43" t="s">
        <v>101</v>
      </c>
      <c r="V63" s="43" t="s">
        <v>100</v>
      </c>
      <c r="W63" s="43" t="s">
        <v>101</v>
      </c>
      <c r="X63" s="43" t="s">
        <v>101</v>
      </c>
      <c r="Y63" s="43" t="s">
        <v>101</v>
      </c>
      <c r="Z63" s="51" t="s">
        <v>101</v>
      </c>
      <c r="AC63">
        <v>62</v>
      </c>
      <c r="AD63">
        <f t="shared" si="9"/>
        <v>3</v>
      </c>
      <c r="AE63">
        <f t="shared" si="10"/>
        <v>3</v>
      </c>
      <c r="AF63">
        <f t="shared" si="11"/>
        <v>3</v>
      </c>
      <c r="AG63">
        <f t="shared" si="12"/>
        <v>3</v>
      </c>
      <c r="AH63">
        <f t="shared" si="13"/>
        <v>4</v>
      </c>
      <c r="AI63">
        <f t="shared" si="14"/>
        <v>4</v>
      </c>
      <c r="AJ63">
        <f t="shared" si="15"/>
        <v>4</v>
      </c>
      <c r="AK63">
        <f t="shared" si="16"/>
        <v>4</v>
      </c>
      <c r="AL63">
        <f t="shared" si="17"/>
        <v>3</v>
      </c>
      <c r="AM63">
        <f t="shared" si="18"/>
        <v>3</v>
      </c>
      <c r="AN63" s="58">
        <f t="shared" si="19"/>
        <v>3</v>
      </c>
      <c r="AO63" s="58">
        <f t="shared" si="20"/>
        <v>3</v>
      </c>
      <c r="AP63" s="58">
        <f t="shared" si="21"/>
        <v>4</v>
      </c>
      <c r="AQ63" s="58">
        <f t="shared" si="22"/>
        <v>3</v>
      </c>
      <c r="AR63" s="58">
        <f t="shared" si="23"/>
        <v>4</v>
      </c>
      <c r="AS63" s="58">
        <f t="shared" si="24"/>
        <v>4</v>
      </c>
      <c r="AT63" s="58">
        <f t="shared" si="25"/>
        <v>4</v>
      </c>
      <c r="AU63">
        <f t="shared" si="26"/>
        <v>59</v>
      </c>
    </row>
    <row r="64" spans="1:47" x14ac:dyDescent="0.2">
      <c r="A64" s="31" t="s">
        <v>311</v>
      </c>
      <c r="B64" s="31">
        <v>14</v>
      </c>
      <c r="C64" s="31" t="s">
        <v>119</v>
      </c>
      <c r="D64" s="31" t="s">
        <v>127</v>
      </c>
      <c r="E64" s="31" t="s">
        <v>312</v>
      </c>
      <c r="F64">
        <v>63</v>
      </c>
      <c r="G64" s="42" t="s">
        <v>98</v>
      </c>
      <c r="H64" s="42" t="s">
        <v>98</v>
      </c>
      <c r="I64" s="42" t="s">
        <v>98</v>
      </c>
      <c r="J64" s="42" t="s">
        <v>98</v>
      </c>
      <c r="K64" s="42" t="s">
        <v>98</v>
      </c>
      <c r="L64" s="42" t="s">
        <v>99</v>
      </c>
      <c r="M64" s="42" t="s">
        <v>99</v>
      </c>
      <c r="N64" s="42" t="s">
        <v>98</v>
      </c>
      <c r="O64" s="42" t="s">
        <v>98</v>
      </c>
      <c r="P64" s="42" t="s">
        <v>100</v>
      </c>
      <c r="Q64" s="42" t="s">
        <v>99</v>
      </c>
      <c r="R64" s="42" t="s">
        <v>100</v>
      </c>
      <c r="S64" s="42" t="s">
        <v>100</v>
      </c>
      <c r="T64" s="42" t="s">
        <v>101</v>
      </c>
      <c r="U64" s="42" t="s">
        <v>100</v>
      </c>
      <c r="V64" s="42" t="s">
        <v>100</v>
      </c>
      <c r="W64" s="42" t="s">
        <v>101</v>
      </c>
      <c r="X64" s="42" t="s">
        <v>100</v>
      </c>
      <c r="Y64" s="42" t="s">
        <v>100</v>
      </c>
      <c r="Z64" s="50" t="s">
        <v>98</v>
      </c>
      <c r="AC64">
        <v>63</v>
      </c>
      <c r="AD64">
        <f t="shared" si="9"/>
        <v>3</v>
      </c>
      <c r="AE64">
        <f t="shared" si="10"/>
        <v>3</v>
      </c>
      <c r="AF64">
        <f t="shared" si="11"/>
        <v>3</v>
      </c>
      <c r="AG64">
        <f t="shared" si="12"/>
        <v>3</v>
      </c>
      <c r="AH64">
        <f t="shared" si="13"/>
        <v>3</v>
      </c>
      <c r="AI64">
        <f t="shared" si="14"/>
        <v>4</v>
      </c>
      <c r="AJ64">
        <f t="shared" si="15"/>
        <v>4</v>
      </c>
      <c r="AK64">
        <f t="shared" si="16"/>
        <v>3</v>
      </c>
      <c r="AL64">
        <f t="shared" si="17"/>
        <v>3</v>
      </c>
      <c r="AM64">
        <f t="shared" si="18"/>
        <v>2</v>
      </c>
      <c r="AN64" s="58">
        <f t="shared" si="19"/>
        <v>3</v>
      </c>
      <c r="AO64" s="58">
        <f t="shared" si="20"/>
        <v>4</v>
      </c>
      <c r="AP64" s="58">
        <f t="shared" si="21"/>
        <v>3</v>
      </c>
      <c r="AQ64" s="58">
        <f t="shared" si="22"/>
        <v>3</v>
      </c>
      <c r="AR64" s="58">
        <f t="shared" si="23"/>
        <v>4</v>
      </c>
      <c r="AS64" s="58">
        <f t="shared" si="24"/>
        <v>3</v>
      </c>
      <c r="AT64" s="58">
        <f t="shared" si="25"/>
        <v>2</v>
      </c>
      <c r="AU64">
        <f t="shared" si="26"/>
        <v>53</v>
      </c>
    </row>
    <row r="65" spans="1:47" x14ac:dyDescent="0.2">
      <c r="A65" s="32" t="s">
        <v>314</v>
      </c>
      <c r="B65" s="32">
        <v>14</v>
      </c>
      <c r="C65" s="32" t="s">
        <v>192</v>
      </c>
      <c r="D65" s="32" t="s">
        <v>138</v>
      </c>
      <c r="E65" s="32" t="s">
        <v>300</v>
      </c>
      <c r="F65">
        <v>64</v>
      </c>
      <c r="G65" s="43" t="s">
        <v>98</v>
      </c>
      <c r="H65" s="43" t="s">
        <v>98</v>
      </c>
      <c r="I65" s="43" t="s">
        <v>98</v>
      </c>
      <c r="J65" s="43" t="s">
        <v>98</v>
      </c>
      <c r="K65" s="43" t="s">
        <v>98</v>
      </c>
      <c r="L65" s="43" t="s">
        <v>98</v>
      </c>
      <c r="M65" s="43" t="s">
        <v>98</v>
      </c>
      <c r="N65" s="43" t="s">
        <v>98</v>
      </c>
      <c r="O65" s="43" t="s">
        <v>98</v>
      </c>
      <c r="P65" s="43" t="s">
        <v>98</v>
      </c>
      <c r="Q65" s="43" t="s">
        <v>100</v>
      </c>
      <c r="R65" s="43" t="s">
        <v>98</v>
      </c>
      <c r="S65" s="43" t="s">
        <v>100</v>
      </c>
      <c r="T65" s="43" t="s">
        <v>100</v>
      </c>
      <c r="U65" s="43" t="s">
        <v>100</v>
      </c>
      <c r="V65" s="43" t="s">
        <v>100</v>
      </c>
      <c r="W65" s="43" t="s">
        <v>100</v>
      </c>
      <c r="X65" s="43" t="s">
        <v>100</v>
      </c>
      <c r="Y65" s="43" t="s">
        <v>98</v>
      </c>
      <c r="Z65" s="51" t="s">
        <v>100</v>
      </c>
      <c r="AC65">
        <v>64</v>
      </c>
      <c r="AD65">
        <f t="shared" si="9"/>
        <v>3</v>
      </c>
      <c r="AE65">
        <f t="shared" si="10"/>
        <v>3</v>
      </c>
      <c r="AF65">
        <f t="shared" si="11"/>
        <v>3</v>
      </c>
      <c r="AG65">
        <f t="shared" si="12"/>
        <v>3</v>
      </c>
      <c r="AH65">
        <f t="shared" si="13"/>
        <v>3</v>
      </c>
      <c r="AI65">
        <f t="shared" si="14"/>
        <v>3</v>
      </c>
      <c r="AJ65">
        <f t="shared" si="15"/>
        <v>3</v>
      </c>
      <c r="AK65">
        <f t="shared" si="16"/>
        <v>3</v>
      </c>
      <c r="AL65">
        <f t="shared" si="17"/>
        <v>3</v>
      </c>
      <c r="AM65">
        <f t="shared" si="18"/>
        <v>3</v>
      </c>
      <c r="AN65" s="58">
        <f t="shared" si="19"/>
        <v>3</v>
      </c>
      <c r="AO65" s="58">
        <f t="shared" si="20"/>
        <v>3</v>
      </c>
      <c r="AP65" s="58">
        <f t="shared" si="21"/>
        <v>3</v>
      </c>
      <c r="AQ65" s="58">
        <f t="shared" si="22"/>
        <v>3</v>
      </c>
      <c r="AR65" s="58">
        <f t="shared" si="23"/>
        <v>3</v>
      </c>
      <c r="AS65" s="58">
        <f t="shared" si="24"/>
        <v>3</v>
      </c>
      <c r="AT65" s="58">
        <f t="shared" si="25"/>
        <v>3</v>
      </c>
      <c r="AU65">
        <f t="shared" si="26"/>
        <v>51</v>
      </c>
    </row>
    <row r="66" spans="1:47" x14ac:dyDescent="0.2">
      <c r="A66" s="31" t="s">
        <v>316</v>
      </c>
      <c r="B66" s="31" t="s">
        <v>317</v>
      </c>
      <c r="C66" s="31" t="s">
        <v>110</v>
      </c>
      <c r="D66" s="31" t="s">
        <v>189</v>
      </c>
      <c r="E66" s="31" t="s">
        <v>318</v>
      </c>
      <c r="F66">
        <v>65</v>
      </c>
      <c r="G66" s="42" t="s">
        <v>100</v>
      </c>
      <c r="H66" s="42" t="s">
        <v>98</v>
      </c>
      <c r="I66" s="42" t="s">
        <v>98</v>
      </c>
      <c r="J66" s="42" t="s">
        <v>98</v>
      </c>
      <c r="K66" s="42" t="s">
        <v>100</v>
      </c>
      <c r="L66" s="42" t="s">
        <v>98</v>
      </c>
      <c r="M66" s="42" t="s">
        <v>98</v>
      </c>
      <c r="N66" s="42" t="s">
        <v>100</v>
      </c>
      <c r="O66" s="42" t="s">
        <v>100</v>
      </c>
      <c r="P66" s="42" t="s">
        <v>100</v>
      </c>
      <c r="Q66" s="42" t="s">
        <v>98</v>
      </c>
      <c r="R66" s="42" t="s">
        <v>98</v>
      </c>
      <c r="S66" s="42" t="s">
        <v>100</v>
      </c>
      <c r="T66" s="42" t="s">
        <v>101</v>
      </c>
      <c r="U66" s="42" t="s">
        <v>100</v>
      </c>
      <c r="V66" s="42" t="s">
        <v>100</v>
      </c>
      <c r="W66" s="42" t="s">
        <v>100</v>
      </c>
      <c r="X66" s="42" t="s">
        <v>100</v>
      </c>
      <c r="Y66" s="42" t="s">
        <v>100</v>
      </c>
      <c r="Z66" s="50" t="s">
        <v>99</v>
      </c>
      <c r="AC66">
        <v>65</v>
      </c>
      <c r="AD66">
        <f t="shared" si="9"/>
        <v>2</v>
      </c>
      <c r="AE66">
        <f t="shared" si="10"/>
        <v>3</v>
      </c>
      <c r="AF66">
        <f t="shared" si="11"/>
        <v>3</v>
      </c>
      <c r="AG66">
        <f t="shared" si="12"/>
        <v>3</v>
      </c>
      <c r="AH66">
        <f t="shared" si="13"/>
        <v>2</v>
      </c>
      <c r="AI66">
        <f t="shared" si="14"/>
        <v>3</v>
      </c>
      <c r="AJ66">
        <f t="shared" si="15"/>
        <v>3</v>
      </c>
      <c r="AK66">
        <f t="shared" si="16"/>
        <v>2</v>
      </c>
      <c r="AL66">
        <f t="shared" si="17"/>
        <v>2</v>
      </c>
      <c r="AM66">
        <f t="shared" si="18"/>
        <v>2</v>
      </c>
      <c r="AN66" s="58">
        <f t="shared" ref="AN66:AN97" si="27">IF(S66="STS",4,IF(S66="TS",3,IF(S66="S",2,IF(S66="SS",1))))</f>
        <v>3</v>
      </c>
      <c r="AO66" s="58">
        <f t="shared" ref="AO66:AO97" si="28">IF(T66="STS",4,IF(T66="TS",3,IF(T66="S",2,IF(T66="SS",1))))</f>
        <v>4</v>
      </c>
      <c r="AP66" s="58">
        <f t="shared" ref="AP66:AP97" si="29">IF(U66="STS",4,IF(U66="TS",3,IF(U66="S",2,IF(U66="SS",1))))</f>
        <v>3</v>
      </c>
      <c r="AQ66" s="58">
        <f t="shared" ref="AQ66:AQ97" si="30">IF(V66="STS",4,IF(V66="TS",3,IF(V66="S",2,IF(V66="SS",1))))</f>
        <v>3</v>
      </c>
      <c r="AR66" s="58">
        <f t="shared" ref="AR66:AR97" si="31">IF(W66="STS",4,IF(W66="TS",3,IF(W66="S",2,IF(W66="SS",1))))</f>
        <v>3</v>
      </c>
      <c r="AS66" s="58">
        <f t="shared" ref="AS66:AS97" si="32">IF(X66="STS",4,IF(X66="TS",3,IF(X66="S",2,IF(X66="SS",1))))</f>
        <v>3</v>
      </c>
      <c r="AT66" s="58">
        <f t="shared" ref="AT66:AT97" si="33">IF(Z66="STS",4,IF(Z66="TS",3,IF(Z66="S",2,IF(Z66="SS",1))))</f>
        <v>1</v>
      </c>
      <c r="AU66">
        <f t="shared" ref="AU66:AU97" si="34">SUM(AD66:AT66)</f>
        <v>45</v>
      </c>
    </row>
    <row r="67" spans="1:47" x14ac:dyDescent="0.2">
      <c r="A67" s="32" t="s">
        <v>320</v>
      </c>
      <c r="B67" s="32">
        <v>15</v>
      </c>
      <c r="C67" s="32" t="s">
        <v>119</v>
      </c>
      <c r="D67" s="32" t="s">
        <v>127</v>
      </c>
      <c r="E67" s="32" t="s">
        <v>318</v>
      </c>
      <c r="F67">
        <v>66</v>
      </c>
      <c r="G67" s="43" t="s">
        <v>98</v>
      </c>
      <c r="H67" s="43" t="s">
        <v>98</v>
      </c>
      <c r="I67" s="43" t="s">
        <v>99</v>
      </c>
      <c r="J67" s="43" t="s">
        <v>99</v>
      </c>
      <c r="K67" s="43" t="s">
        <v>99</v>
      </c>
      <c r="L67" s="43" t="s">
        <v>99</v>
      </c>
      <c r="M67" s="43" t="s">
        <v>98</v>
      </c>
      <c r="N67" s="43" t="s">
        <v>98</v>
      </c>
      <c r="O67" s="43" t="s">
        <v>99</v>
      </c>
      <c r="P67" s="43" t="s">
        <v>100</v>
      </c>
      <c r="Q67" s="43" t="s">
        <v>99</v>
      </c>
      <c r="R67" s="43" t="s">
        <v>98</v>
      </c>
      <c r="S67" s="43" t="s">
        <v>100</v>
      </c>
      <c r="T67" s="43" t="s">
        <v>100</v>
      </c>
      <c r="U67" s="43" t="s">
        <v>100</v>
      </c>
      <c r="V67" s="43" t="s">
        <v>100</v>
      </c>
      <c r="W67" s="43" t="s">
        <v>100</v>
      </c>
      <c r="X67" s="43" t="s">
        <v>100</v>
      </c>
      <c r="Y67" s="43" t="s">
        <v>100</v>
      </c>
      <c r="Z67" s="51" t="s">
        <v>99</v>
      </c>
      <c r="AC67">
        <v>66</v>
      </c>
      <c r="AD67">
        <f t="shared" ref="AD67:AD130" si="35">IF(G67="STS",1,IF(G67="TS",2,IF(G67="S",3,IF(G67="SS",4))))</f>
        <v>3</v>
      </c>
      <c r="AE67">
        <f t="shared" ref="AE67:AE130" si="36">IF(H67="STS",1,IF(H67="TS",2,IF(H67="S",3,IF(H67="SS",4))))</f>
        <v>3</v>
      </c>
      <c r="AF67">
        <f t="shared" ref="AF67:AF130" si="37">IF(I67="STS",1,IF(I67="TS",2,IF(I67="S",3,IF(I67="SS",4))))</f>
        <v>4</v>
      </c>
      <c r="AG67">
        <f t="shared" ref="AG67:AG130" si="38">IF(J67="STS",1,IF(J67="TS",2,IF(J67="S",3,IF(J67="SS",4))))</f>
        <v>4</v>
      </c>
      <c r="AH67">
        <f t="shared" ref="AH67:AH130" si="39">IF(K67="STS",1,IF(K67="TS",2,IF(K67="S",3,IF(K67="SS",4))))</f>
        <v>4</v>
      </c>
      <c r="AI67">
        <f t="shared" ref="AI67:AI130" si="40">IF(L67="STS",1,IF(L67="TS",2,IF(L67="S",3,IF(L67="SS",4))))</f>
        <v>4</v>
      </c>
      <c r="AJ67">
        <f t="shared" ref="AJ67:AJ130" si="41">IF(M67="STS",1,IF(M67="TS",2,IF(M67="S",3,IF(M67="SS",4))))</f>
        <v>3</v>
      </c>
      <c r="AK67">
        <f t="shared" ref="AK67:AK130" si="42">IF(N67="STS",1,IF(N67="TS",2,IF(N67="S",3,IF(N67="SS",4))))</f>
        <v>3</v>
      </c>
      <c r="AL67">
        <f t="shared" ref="AL67:AL130" si="43">IF(O67="STS",1,IF(O67="TS",2,IF(O67="S",3,IF(O67="SS",4))))</f>
        <v>4</v>
      </c>
      <c r="AM67">
        <f t="shared" ref="AM67:AM130" si="44">IF(P67="STS",1,IF(P67="TS",2,IF(P67="S",3,IF(P67="SS",4))))</f>
        <v>2</v>
      </c>
      <c r="AN67" s="58">
        <f t="shared" si="27"/>
        <v>3</v>
      </c>
      <c r="AO67" s="58">
        <f t="shared" si="28"/>
        <v>3</v>
      </c>
      <c r="AP67" s="58">
        <f t="shared" si="29"/>
        <v>3</v>
      </c>
      <c r="AQ67" s="58">
        <f t="shared" si="30"/>
        <v>3</v>
      </c>
      <c r="AR67" s="58">
        <f t="shared" si="31"/>
        <v>3</v>
      </c>
      <c r="AS67" s="58">
        <f t="shared" si="32"/>
        <v>3</v>
      </c>
      <c r="AT67" s="58">
        <f t="shared" si="33"/>
        <v>1</v>
      </c>
      <c r="AU67">
        <f t="shared" si="34"/>
        <v>53</v>
      </c>
    </row>
    <row r="68" spans="1:47" x14ac:dyDescent="0.2">
      <c r="A68" s="31" t="s">
        <v>322</v>
      </c>
      <c r="B68" s="31">
        <v>15</v>
      </c>
      <c r="C68" s="31" t="s">
        <v>293</v>
      </c>
      <c r="D68" s="31" t="s">
        <v>96</v>
      </c>
      <c r="E68" s="31" t="s">
        <v>303</v>
      </c>
      <c r="F68">
        <v>67</v>
      </c>
      <c r="G68" s="42" t="s">
        <v>98</v>
      </c>
      <c r="H68" s="42" t="s">
        <v>99</v>
      </c>
      <c r="I68" s="42" t="s">
        <v>99</v>
      </c>
      <c r="J68" s="42" t="s">
        <v>99</v>
      </c>
      <c r="K68" s="42" t="s">
        <v>98</v>
      </c>
      <c r="L68" s="42" t="s">
        <v>99</v>
      </c>
      <c r="M68" s="42" t="s">
        <v>99</v>
      </c>
      <c r="N68" s="42" t="s">
        <v>100</v>
      </c>
      <c r="O68" s="42" t="s">
        <v>99</v>
      </c>
      <c r="P68" s="42" t="s">
        <v>98</v>
      </c>
      <c r="Q68" s="42" t="s">
        <v>98</v>
      </c>
      <c r="R68" s="42" t="s">
        <v>98</v>
      </c>
      <c r="S68" s="42" t="s">
        <v>101</v>
      </c>
      <c r="T68" s="42" t="s">
        <v>101</v>
      </c>
      <c r="U68" s="42" t="s">
        <v>101</v>
      </c>
      <c r="V68" s="42" t="s">
        <v>101</v>
      </c>
      <c r="W68" s="42" t="s">
        <v>101</v>
      </c>
      <c r="X68" s="42" t="s">
        <v>100</v>
      </c>
      <c r="Y68" s="42" t="s">
        <v>98</v>
      </c>
      <c r="Z68" s="50" t="s">
        <v>100</v>
      </c>
      <c r="AC68">
        <v>67</v>
      </c>
      <c r="AD68">
        <f t="shared" si="35"/>
        <v>3</v>
      </c>
      <c r="AE68">
        <f t="shared" si="36"/>
        <v>4</v>
      </c>
      <c r="AF68">
        <f t="shared" si="37"/>
        <v>4</v>
      </c>
      <c r="AG68">
        <f t="shared" si="38"/>
        <v>4</v>
      </c>
      <c r="AH68">
        <f t="shared" si="39"/>
        <v>3</v>
      </c>
      <c r="AI68">
        <f t="shared" si="40"/>
        <v>4</v>
      </c>
      <c r="AJ68">
        <f t="shared" si="41"/>
        <v>4</v>
      </c>
      <c r="AK68">
        <f t="shared" si="42"/>
        <v>2</v>
      </c>
      <c r="AL68">
        <f t="shared" si="43"/>
        <v>4</v>
      </c>
      <c r="AM68">
        <f t="shared" si="44"/>
        <v>3</v>
      </c>
      <c r="AN68" s="58">
        <f t="shared" si="27"/>
        <v>4</v>
      </c>
      <c r="AO68" s="58">
        <f t="shared" si="28"/>
        <v>4</v>
      </c>
      <c r="AP68" s="58">
        <f t="shared" si="29"/>
        <v>4</v>
      </c>
      <c r="AQ68" s="58">
        <f t="shared" si="30"/>
        <v>4</v>
      </c>
      <c r="AR68" s="58">
        <f t="shared" si="31"/>
        <v>4</v>
      </c>
      <c r="AS68" s="58">
        <f t="shared" si="32"/>
        <v>3</v>
      </c>
      <c r="AT68" s="58">
        <f t="shared" si="33"/>
        <v>3</v>
      </c>
      <c r="AU68">
        <f t="shared" si="34"/>
        <v>61</v>
      </c>
    </row>
    <row r="69" spans="1:47" x14ac:dyDescent="0.2">
      <c r="A69" s="32" t="s">
        <v>324</v>
      </c>
      <c r="B69" s="32" t="s">
        <v>325</v>
      </c>
      <c r="C69" s="32" t="s">
        <v>115</v>
      </c>
      <c r="D69" s="32" t="s">
        <v>221</v>
      </c>
      <c r="E69" s="32" t="s">
        <v>303</v>
      </c>
      <c r="F69">
        <v>68</v>
      </c>
      <c r="G69" s="43" t="s">
        <v>99</v>
      </c>
      <c r="H69" s="43" t="s">
        <v>99</v>
      </c>
      <c r="I69" s="43" t="s">
        <v>99</v>
      </c>
      <c r="J69" s="43" t="s">
        <v>99</v>
      </c>
      <c r="K69" s="43" t="s">
        <v>99</v>
      </c>
      <c r="L69" s="43" t="s">
        <v>99</v>
      </c>
      <c r="M69" s="43" t="s">
        <v>98</v>
      </c>
      <c r="N69" s="43" t="s">
        <v>99</v>
      </c>
      <c r="O69" s="43" t="s">
        <v>99</v>
      </c>
      <c r="P69" s="43" t="s">
        <v>99</v>
      </c>
      <c r="Q69" s="43" t="s">
        <v>99</v>
      </c>
      <c r="R69" s="43" t="s">
        <v>98</v>
      </c>
      <c r="S69" s="43" t="s">
        <v>100</v>
      </c>
      <c r="T69" s="43" t="s">
        <v>101</v>
      </c>
      <c r="U69" s="43" t="s">
        <v>101</v>
      </c>
      <c r="V69" s="43" t="s">
        <v>101</v>
      </c>
      <c r="W69" s="43" t="s">
        <v>98</v>
      </c>
      <c r="X69" s="43" t="s">
        <v>101</v>
      </c>
      <c r="Y69" s="43" t="s">
        <v>99</v>
      </c>
      <c r="Z69" s="51" t="s">
        <v>101</v>
      </c>
      <c r="AC69">
        <v>68</v>
      </c>
      <c r="AD69">
        <f t="shared" si="35"/>
        <v>4</v>
      </c>
      <c r="AE69">
        <f t="shared" si="36"/>
        <v>4</v>
      </c>
      <c r="AF69">
        <f t="shared" si="37"/>
        <v>4</v>
      </c>
      <c r="AG69">
        <f t="shared" si="38"/>
        <v>4</v>
      </c>
      <c r="AH69">
        <f t="shared" si="39"/>
        <v>4</v>
      </c>
      <c r="AI69">
        <f t="shared" si="40"/>
        <v>4</v>
      </c>
      <c r="AJ69">
        <f t="shared" si="41"/>
        <v>3</v>
      </c>
      <c r="AK69">
        <f t="shared" si="42"/>
        <v>4</v>
      </c>
      <c r="AL69">
        <f t="shared" si="43"/>
        <v>4</v>
      </c>
      <c r="AM69">
        <f t="shared" si="44"/>
        <v>4</v>
      </c>
      <c r="AN69" s="58">
        <f t="shared" si="27"/>
        <v>3</v>
      </c>
      <c r="AO69" s="58">
        <f t="shared" si="28"/>
        <v>4</v>
      </c>
      <c r="AP69" s="58">
        <f t="shared" si="29"/>
        <v>4</v>
      </c>
      <c r="AQ69" s="58">
        <f t="shared" si="30"/>
        <v>4</v>
      </c>
      <c r="AR69" s="58">
        <f t="shared" si="31"/>
        <v>2</v>
      </c>
      <c r="AS69" s="58">
        <f t="shared" si="32"/>
        <v>4</v>
      </c>
      <c r="AT69" s="58">
        <f t="shared" si="33"/>
        <v>4</v>
      </c>
      <c r="AU69">
        <f t="shared" si="34"/>
        <v>64</v>
      </c>
    </row>
    <row r="70" spans="1:47" x14ac:dyDescent="0.2">
      <c r="A70" s="31" t="s">
        <v>327</v>
      </c>
      <c r="B70" s="31">
        <v>14</v>
      </c>
      <c r="C70" s="31" t="s">
        <v>152</v>
      </c>
      <c r="D70" s="31" t="s">
        <v>167</v>
      </c>
      <c r="E70" s="31" t="s">
        <v>300</v>
      </c>
      <c r="F70">
        <v>69</v>
      </c>
      <c r="G70" s="42" t="s">
        <v>98</v>
      </c>
      <c r="H70" s="42" t="s">
        <v>98</v>
      </c>
      <c r="I70" s="42" t="s">
        <v>98</v>
      </c>
      <c r="J70" s="42" t="s">
        <v>98</v>
      </c>
      <c r="K70" s="42" t="s">
        <v>98</v>
      </c>
      <c r="L70" s="42" t="s">
        <v>98</v>
      </c>
      <c r="M70" s="42" t="s">
        <v>98</v>
      </c>
      <c r="N70" s="42" t="s">
        <v>98</v>
      </c>
      <c r="O70" s="42" t="s">
        <v>98</v>
      </c>
      <c r="P70" s="42" t="s">
        <v>98</v>
      </c>
      <c r="Q70" s="42" t="s">
        <v>100</v>
      </c>
      <c r="R70" s="42" t="s">
        <v>98</v>
      </c>
      <c r="S70" s="42" t="s">
        <v>100</v>
      </c>
      <c r="T70" s="42" t="s">
        <v>100</v>
      </c>
      <c r="U70" s="42" t="s">
        <v>100</v>
      </c>
      <c r="V70" s="42" t="s">
        <v>100</v>
      </c>
      <c r="W70" s="42" t="s">
        <v>100</v>
      </c>
      <c r="X70" s="42" t="s">
        <v>100</v>
      </c>
      <c r="Y70" s="42" t="s">
        <v>98</v>
      </c>
      <c r="Z70" s="50" t="s">
        <v>98</v>
      </c>
      <c r="AC70">
        <v>69</v>
      </c>
      <c r="AD70">
        <f t="shared" si="35"/>
        <v>3</v>
      </c>
      <c r="AE70">
        <f t="shared" si="36"/>
        <v>3</v>
      </c>
      <c r="AF70">
        <f t="shared" si="37"/>
        <v>3</v>
      </c>
      <c r="AG70">
        <f t="shared" si="38"/>
        <v>3</v>
      </c>
      <c r="AH70">
        <f t="shared" si="39"/>
        <v>3</v>
      </c>
      <c r="AI70">
        <f t="shared" si="40"/>
        <v>3</v>
      </c>
      <c r="AJ70">
        <f t="shared" si="41"/>
        <v>3</v>
      </c>
      <c r="AK70">
        <f t="shared" si="42"/>
        <v>3</v>
      </c>
      <c r="AL70">
        <f t="shared" si="43"/>
        <v>3</v>
      </c>
      <c r="AM70">
        <f t="shared" si="44"/>
        <v>3</v>
      </c>
      <c r="AN70" s="58">
        <f t="shared" si="27"/>
        <v>3</v>
      </c>
      <c r="AO70" s="58">
        <f t="shared" si="28"/>
        <v>3</v>
      </c>
      <c r="AP70" s="58">
        <f t="shared" si="29"/>
        <v>3</v>
      </c>
      <c r="AQ70" s="58">
        <f t="shared" si="30"/>
        <v>3</v>
      </c>
      <c r="AR70" s="58">
        <f t="shared" si="31"/>
        <v>3</v>
      </c>
      <c r="AS70" s="58">
        <f t="shared" si="32"/>
        <v>3</v>
      </c>
      <c r="AT70" s="58">
        <f t="shared" si="33"/>
        <v>2</v>
      </c>
      <c r="AU70">
        <f t="shared" si="34"/>
        <v>50</v>
      </c>
    </row>
    <row r="71" spans="1:47" x14ac:dyDescent="0.2">
      <c r="A71" s="32" t="s">
        <v>329</v>
      </c>
      <c r="B71" s="32" t="s">
        <v>317</v>
      </c>
      <c r="C71" s="32" t="s">
        <v>110</v>
      </c>
      <c r="D71" s="32" t="s">
        <v>249</v>
      </c>
      <c r="E71" s="32" t="s">
        <v>312</v>
      </c>
      <c r="F71">
        <v>70</v>
      </c>
      <c r="G71" s="43" t="s">
        <v>99</v>
      </c>
      <c r="H71" s="43" t="s">
        <v>98</v>
      </c>
      <c r="I71" s="43" t="s">
        <v>98</v>
      </c>
      <c r="J71" s="43" t="s">
        <v>98</v>
      </c>
      <c r="K71" s="43" t="s">
        <v>99</v>
      </c>
      <c r="L71" s="43" t="s">
        <v>98</v>
      </c>
      <c r="M71" s="43" t="s">
        <v>99</v>
      </c>
      <c r="N71" s="43" t="s">
        <v>100</v>
      </c>
      <c r="O71" s="43" t="s">
        <v>98</v>
      </c>
      <c r="P71" s="43" t="s">
        <v>100</v>
      </c>
      <c r="Q71" s="43" t="s">
        <v>99</v>
      </c>
      <c r="R71" s="43" t="s">
        <v>98</v>
      </c>
      <c r="S71" s="43" t="s">
        <v>99</v>
      </c>
      <c r="T71" s="43" t="s">
        <v>101</v>
      </c>
      <c r="U71" s="43" t="s">
        <v>98</v>
      </c>
      <c r="V71" s="43" t="s">
        <v>98</v>
      </c>
      <c r="W71" s="43" t="s">
        <v>101</v>
      </c>
      <c r="X71" s="43" t="s">
        <v>98</v>
      </c>
      <c r="Y71" s="43" t="s">
        <v>98</v>
      </c>
      <c r="Z71" s="51" t="s">
        <v>99</v>
      </c>
      <c r="AC71">
        <v>70</v>
      </c>
      <c r="AD71">
        <f t="shared" si="35"/>
        <v>4</v>
      </c>
      <c r="AE71">
        <f t="shared" si="36"/>
        <v>3</v>
      </c>
      <c r="AF71">
        <f t="shared" si="37"/>
        <v>3</v>
      </c>
      <c r="AG71">
        <f t="shared" si="38"/>
        <v>3</v>
      </c>
      <c r="AH71">
        <f t="shared" si="39"/>
        <v>4</v>
      </c>
      <c r="AI71">
        <f t="shared" si="40"/>
        <v>3</v>
      </c>
      <c r="AJ71">
        <f t="shared" si="41"/>
        <v>4</v>
      </c>
      <c r="AK71">
        <f t="shared" si="42"/>
        <v>2</v>
      </c>
      <c r="AL71">
        <f t="shared" si="43"/>
        <v>3</v>
      </c>
      <c r="AM71">
        <f t="shared" si="44"/>
        <v>2</v>
      </c>
      <c r="AN71" s="58">
        <f t="shared" si="27"/>
        <v>1</v>
      </c>
      <c r="AO71" s="58">
        <f t="shared" si="28"/>
        <v>4</v>
      </c>
      <c r="AP71" s="58">
        <f t="shared" si="29"/>
        <v>2</v>
      </c>
      <c r="AQ71" s="58">
        <f t="shared" si="30"/>
        <v>2</v>
      </c>
      <c r="AR71" s="58">
        <f t="shared" si="31"/>
        <v>4</v>
      </c>
      <c r="AS71" s="58">
        <f t="shared" si="32"/>
        <v>2</v>
      </c>
      <c r="AT71" s="58">
        <f t="shared" si="33"/>
        <v>1</v>
      </c>
      <c r="AU71">
        <f t="shared" si="34"/>
        <v>47</v>
      </c>
    </row>
    <row r="72" spans="1:47" x14ac:dyDescent="0.2">
      <c r="A72" s="31" t="s">
        <v>331</v>
      </c>
      <c r="B72" s="31">
        <v>14</v>
      </c>
      <c r="C72" s="31" t="s">
        <v>115</v>
      </c>
      <c r="D72" s="31" t="s">
        <v>332</v>
      </c>
      <c r="E72" s="31" t="s">
        <v>303</v>
      </c>
      <c r="F72">
        <v>71</v>
      </c>
      <c r="G72" s="42" t="s">
        <v>98</v>
      </c>
      <c r="H72" s="42" t="s">
        <v>98</v>
      </c>
      <c r="I72" s="42" t="s">
        <v>98</v>
      </c>
      <c r="J72" s="42" t="s">
        <v>98</v>
      </c>
      <c r="K72" s="42" t="s">
        <v>98</v>
      </c>
      <c r="L72" s="42" t="s">
        <v>98</v>
      </c>
      <c r="M72" s="42" t="s">
        <v>98</v>
      </c>
      <c r="N72" s="42" t="s">
        <v>100</v>
      </c>
      <c r="O72" s="42" t="s">
        <v>98</v>
      </c>
      <c r="P72" s="42" t="s">
        <v>98</v>
      </c>
      <c r="Q72" s="42" t="s">
        <v>98</v>
      </c>
      <c r="R72" s="42" t="s">
        <v>98</v>
      </c>
      <c r="S72" s="42" t="s">
        <v>100</v>
      </c>
      <c r="T72" s="42" t="s">
        <v>100</v>
      </c>
      <c r="U72" s="42" t="s">
        <v>98</v>
      </c>
      <c r="V72" s="42" t="s">
        <v>100</v>
      </c>
      <c r="W72" s="42" t="s">
        <v>100</v>
      </c>
      <c r="X72" s="42" t="s">
        <v>98</v>
      </c>
      <c r="Y72" s="42" t="s">
        <v>98</v>
      </c>
      <c r="Z72" s="50" t="s">
        <v>100</v>
      </c>
      <c r="AC72">
        <v>71</v>
      </c>
      <c r="AD72">
        <f t="shared" si="35"/>
        <v>3</v>
      </c>
      <c r="AE72">
        <f t="shared" si="36"/>
        <v>3</v>
      </c>
      <c r="AF72">
        <f t="shared" si="37"/>
        <v>3</v>
      </c>
      <c r="AG72">
        <f t="shared" si="38"/>
        <v>3</v>
      </c>
      <c r="AH72">
        <f t="shared" si="39"/>
        <v>3</v>
      </c>
      <c r="AI72">
        <f t="shared" si="40"/>
        <v>3</v>
      </c>
      <c r="AJ72">
        <f t="shared" si="41"/>
        <v>3</v>
      </c>
      <c r="AK72">
        <f t="shared" si="42"/>
        <v>2</v>
      </c>
      <c r="AL72">
        <f t="shared" si="43"/>
        <v>3</v>
      </c>
      <c r="AM72">
        <f t="shared" si="44"/>
        <v>3</v>
      </c>
      <c r="AN72" s="58">
        <f t="shared" si="27"/>
        <v>3</v>
      </c>
      <c r="AO72" s="58">
        <f t="shared" si="28"/>
        <v>3</v>
      </c>
      <c r="AP72" s="58">
        <f t="shared" si="29"/>
        <v>2</v>
      </c>
      <c r="AQ72" s="58">
        <f t="shared" si="30"/>
        <v>3</v>
      </c>
      <c r="AR72" s="58">
        <f t="shared" si="31"/>
        <v>3</v>
      </c>
      <c r="AS72" s="58">
        <f t="shared" si="32"/>
        <v>2</v>
      </c>
      <c r="AT72" s="58">
        <f t="shared" si="33"/>
        <v>3</v>
      </c>
      <c r="AU72">
        <f t="shared" si="34"/>
        <v>48</v>
      </c>
    </row>
    <row r="73" spans="1:47" x14ac:dyDescent="0.2">
      <c r="A73" s="32" t="s">
        <v>334</v>
      </c>
      <c r="B73" s="32" t="s">
        <v>114</v>
      </c>
      <c r="C73" s="32" t="s">
        <v>119</v>
      </c>
      <c r="D73" s="32" t="s">
        <v>127</v>
      </c>
      <c r="E73" s="32" t="s">
        <v>107</v>
      </c>
      <c r="F73">
        <v>72</v>
      </c>
      <c r="G73" s="43" t="s">
        <v>98</v>
      </c>
      <c r="H73" s="43" t="s">
        <v>99</v>
      </c>
      <c r="I73" s="43" t="s">
        <v>99</v>
      </c>
      <c r="J73" s="43" t="s">
        <v>99</v>
      </c>
      <c r="K73" s="43" t="s">
        <v>99</v>
      </c>
      <c r="L73" s="43" t="s">
        <v>99</v>
      </c>
      <c r="M73" s="43" t="s">
        <v>99</v>
      </c>
      <c r="N73" s="43" t="s">
        <v>99</v>
      </c>
      <c r="O73" s="43" t="s">
        <v>99</v>
      </c>
      <c r="P73" s="43" t="s">
        <v>100</v>
      </c>
      <c r="Q73" s="43" t="s">
        <v>98</v>
      </c>
      <c r="R73" s="43" t="s">
        <v>100</v>
      </c>
      <c r="S73" s="43" t="s">
        <v>100</v>
      </c>
      <c r="T73" s="43" t="s">
        <v>101</v>
      </c>
      <c r="U73" s="43" t="s">
        <v>101</v>
      </c>
      <c r="V73" s="43" t="s">
        <v>99</v>
      </c>
      <c r="W73" s="43" t="s">
        <v>101</v>
      </c>
      <c r="X73" s="43" t="s">
        <v>101</v>
      </c>
      <c r="Y73" s="43" t="s">
        <v>98</v>
      </c>
      <c r="Z73" s="51" t="s">
        <v>100</v>
      </c>
      <c r="AC73">
        <v>72</v>
      </c>
      <c r="AD73">
        <f t="shared" si="35"/>
        <v>3</v>
      </c>
      <c r="AE73">
        <f t="shared" si="36"/>
        <v>4</v>
      </c>
      <c r="AF73">
        <f t="shared" si="37"/>
        <v>4</v>
      </c>
      <c r="AG73">
        <f t="shared" si="38"/>
        <v>4</v>
      </c>
      <c r="AH73">
        <f t="shared" si="39"/>
        <v>4</v>
      </c>
      <c r="AI73">
        <f t="shared" si="40"/>
        <v>4</v>
      </c>
      <c r="AJ73">
        <f t="shared" si="41"/>
        <v>4</v>
      </c>
      <c r="AK73">
        <f t="shared" si="42"/>
        <v>4</v>
      </c>
      <c r="AL73">
        <f t="shared" si="43"/>
        <v>4</v>
      </c>
      <c r="AM73">
        <f t="shared" si="44"/>
        <v>2</v>
      </c>
      <c r="AN73" s="58">
        <f t="shared" si="27"/>
        <v>3</v>
      </c>
      <c r="AO73" s="58">
        <f t="shared" si="28"/>
        <v>4</v>
      </c>
      <c r="AP73" s="58">
        <f t="shared" si="29"/>
        <v>4</v>
      </c>
      <c r="AQ73" s="58">
        <f t="shared" si="30"/>
        <v>1</v>
      </c>
      <c r="AR73" s="58">
        <f t="shared" si="31"/>
        <v>4</v>
      </c>
      <c r="AS73" s="58">
        <f t="shared" si="32"/>
        <v>4</v>
      </c>
      <c r="AT73" s="58">
        <f t="shared" si="33"/>
        <v>3</v>
      </c>
      <c r="AU73">
        <f t="shared" si="34"/>
        <v>60</v>
      </c>
    </row>
    <row r="74" spans="1:47" x14ac:dyDescent="0.2">
      <c r="A74" s="31" t="s">
        <v>336</v>
      </c>
      <c r="B74" s="31" t="s">
        <v>337</v>
      </c>
      <c r="C74" s="31" t="s">
        <v>115</v>
      </c>
      <c r="D74" s="31" t="s">
        <v>138</v>
      </c>
      <c r="E74" s="31" t="s">
        <v>300</v>
      </c>
      <c r="F74">
        <v>73</v>
      </c>
      <c r="G74" s="42" t="s">
        <v>98</v>
      </c>
      <c r="H74" s="42" t="s">
        <v>99</v>
      </c>
      <c r="I74" s="42" t="s">
        <v>98</v>
      </c>
      <c r="J74" s="42" t="s">
        <v>99</v>
      </c>
      <c r="K74" s="42" t="s">
        <v>100</v>
      </c>
      <c r="L74" s="42" t="s">
        <v>99</v>
      </c>
      <c r="M74" s="42" t="s">
        <v>98</v>
      </c>
      <c r="N74" s="42" t="s">
        <v>100</v>
      </c>
      <c r="O74" s="42" t="s">
        <v>100</v>
      </c>
      <c r="P74" s="42" t="s">
        <v>100</v>
      </c>
      <c r="Q74" s="42" t="s">
        <v>98</v>
      </c>
      <c r="R74" s="42" t="s">
        <v>98</v>
      </c>
      <c r="S74" s="42" t="s">
        <v>100</v>
      </c>
      <c r="T74" s="42" t="s">
        <v>101</v>
      </c>
      <c r="U74" s="42" t="s">
        <v>100</v>
      </c>
      <c r="V74" s="42" t="s">
        <v>100</v>
      </c>
      <c r="W74" s="42" t="s">
        <v>100</v>
      </c>
      <c r="X74" s="42" t="s">
        <v>98</v>
      </c>
      <c r="Y74" s="42" t="s">
        <v>98</v>
      </c>
      <c r="Z74" s="50" t="s">
        <v>98</v>
      </c>
      <c r="AC74">
        <v>73</v>
      </c>
      <c r="AD74">
        <f t="shared" si="35"/>
        <v>3</v>
      </c>
      <c r="AE74">
        <f t="shared" si="36"/>
        <v>4</v>
      </c>
      <c r="AF74">
        <f t="shared" si="37"/>
        <v>3</v>
      </c>
      <c r="AG74">
        <f t="shared" si="38"/>
        <v>4</v>
      </c>
      <c r="AH74">
        <f t="shared" si="39"/>
        <v>2</v>
      </c>
      <c r="AI74">
        <f t="shared" si="40"/>
        <v>4</v>
      </c>
      <c r="AJ74">
        <f t="shared" si="41"/>
        <v>3</v>
      </c>
      <c r="AK74">
        <f t="shared" si="42"/>
        <v>2</v>
      </c>
      <c r="AL74">
        <f t="shared" si="43"/>
        <v>2</v>
      </c>
      <c r="AM74">
        <f t="shared" si="44"/>
        <v>2</v>
      </c>
      <c r="AN74" s="58">
        <f t="shared" si="27"/>
        <v>3</v>
      </c>
      <c r="AO74" s="58">
        <f t="shared" si="28"/>
        <v>4</v>
      </c>
      <c r="AP74" s="58">
        <f t="shared" si="29"/>
        <v>3</v>
      </c>
      <c r="AQ74" s="58">
        <f t="shared" si="30"/>
        <v>3</v>
      </c>
      <c r="AR74" s="58">
        <f t="shared" si="31"/>
        <v>3</v>
      </c>
      <c r="AS74" s="58">
        <f t="shared" si="32"/>
        <v>2</v>
      </c>
      <c r="AT74" s="58">
        <f t="shared" si="33"/>
        <v>2</v>
      </c>
      <c r="AU74">
        <f t="shared" si="34"/>
        <v>49</v>
      </c>
    </row>
    <row r="75" spans="1:47" x14ac:dyDescent="0.2">
      <c r="A75" s="32" t="s">
        <v>339</v>
      </c>
      <c r="B75" s="32">
        <v>16</v>
      </c>
      <c r="C75" s="32" t="s">
        <v>115</v>
      </c>
      <c r="D75" s="32" t="s">
        <v>138</v>
      </c>
      <c r="E75" s="32" t="s">
        <v>340</v>
      </c>
      <c r="F75">
        <v>74</v>
      </c>
      <c r="G75" s="43" t="s">
        <v>98</v>
      </c>
      <c r="H75" s="43" t="s">
        <v>98</v>
      </c>
      <c r="I75" s="43" t="s">
        <v>98</v>
      </c>
      <c r="J75" s="43" t="s">
        <v>100</v>
      </c>
      <c r="K75" s="43" t="s">
        <v>101</v>
      </c>
      <c r="L75" s="43" t="s">
        <v>101</v>
      </c>
      <c r="M75" s="43" t="s">
        <v>101</v>
      </c>
      <c r="N75" s="43" t="s">
        <v>101</v>
      </c>
      <c r="O75" s="43" t="s">
        <v>100</v>
      </c>
      <c r="P75" s="43" t="s">
        <v>101</v>
      </c>
      <c r="Q75" s="43" t="s">
        <v>98</v>
      </c>
      <c r="R75" s="43" t="s">
        <v>98</v>
      </c>
      <c r="S75" s="43" t="s">
        <v>98</v>
      </c>
      <c r="T75" s="43" t="s">
        <v>100</v>
      </c>
      <c r="U75" s="43" t="s">
        <v>99</v>
      </c>
      <c r="V75" s="43" t="s">
        <v>99</v>
      </c>
      <c r="W75" s="43" t="s">
        <v>99</v>
      </c>
      <c r="X75" s="43" t="s">
        <v>99</v>
      </c>
      <c r="Y75" s="43" t="s">
        <v>100</v>
      </c>
      <c r="Z75" s="51" t="s">
        <v>99</v>
      </c>
      <c r="AC75">
        <v>74</v>
      </c>
      <c r="AD75">
        <f t="shared" si="35"/>
        <v>3</v>
      </c>
      <c r="AE75">
        <f t="shared" si="36"/>
        <v>3</v>
      </c>
      <c r="AF75">
        <f t="shared" si="37"/>
        <v>3</v>
      </c>
      <c r="AG75">
        <f t="shared" si="38"/>
        <v>2</v>
      </c>
      <c r="AH75">
        <f t="shared" si="39"/>
        <v>1</v>
      </c>
      <c r="AI75">
        <f t="shared" si="40"/>
        <v>1</v>
      </c>
      <c r="AJ75">
        <f t="shared" si="41"/>
        <v>1</v>
      </c>
      <c r="AK75">
        <f t="shared" si="42"/>
        <v>1</v>
      </c>
      <c r="AL75">
        <f t="shared" si="43"/>
        <v>2</v>
      </c>
      <c r="AM75">
        <f t="shared" si="44"/>
        <v>1</v>
      </c>
      <c r="AN75" s="58">
        <f t="shared" si="27"/>
        <v>2</v>
      </c>
      <c r="AO75" s="58">
        <f t="shared" si="28"/>
        <v>3</v>
      </c>
      <c r="AP75" s="58">
        <f t="shared" si="29"/>
        <v>1</v>
      </c>
      <c r="AQ75" s="58">
        <f t="shared" si="30"/>
        <v>1</v>
      </c>
      <c r="AR75" s="58">
        <f t="shared" si="31"/>
        <v>1</v>
      </c>
      <c r="AS75" s="58">
        <f t="shared" si="32"/>
        <v>1</v>
      </c>
      <c r="AT75" s="58">
        <f t="shared" si="33"/>
        <v>1</v>
      </c>
      <c r="AU75">
        <f t="shared" si="34"/>
        <v>28</v>
      </c>
    </row>
    <row r="76" spans="1:47" x14ac:dyDescent="0.2">
      <c r="A76" s="31" t="s">
        <v>342</v>
      </c>
      <c r="B76" s="31">
        <v>15</v>
      </c>
      <c r="C76" s="31" t="s">
        <v>290</v>
      </c>
      <c r="D76" s="31" t="s">
        <v>237</v>
      </c>
      <c r="E76" s="31" t="s">
        <v>343</v>
      </c>
      <c r="F76">
        <v>75</v>
      </c>
      <c r="G76" s="42" t="s">
        <v>100</v>
      </c>
      <c r="H76" s="42" t="s">
        <v>99</v>
      </c>
      <c r="I76" s="42" t="s">
        <v>98</v>
      </c>
      <c r="J76" s="42" t="s">
        <v>98</v>
      </c>
      <c r="K76" s="42" t="s">
        <v>98</v>
      </c>
      <c r="L76" s="42" t="s">
        <v>98</v>
      </c>
      <c r="M76" s="42" t="s">
        <v>98</v>
      </c>
      <c r="N76" s="42" t="s">
        <v>98</v>
      </c>
      <c r="O76" s="42" t="s">
        <v>100</v>
      </c>
      <c r="P76" s="42" t="s">
        <v>98</v>
      </c>
      <c r="Q76" s="42" t="s">
        <v>100</v>
      </c>
      <c r="R76" s="42" t="s">
        <v>98</v>
      </c>
      <c r="S76" s="42" t="s">
        <v>101</v>
      </c>
      <c r="T76" s="42" t="s">
        <v>99</v>
      </c>
      <c r="U76" s="42" t="s">
        <v>100</v>
      </c>
      <c r="V76" s="42" t="s">
        <v>101</v>
      </c>
      <c r="W76" s="42" t="s">
        <v>100</v>
      </c>
      <c r="X76" s="42" t="s">
        <v>100</v>
      </c>
      <c r="Y76" s="42" t="s">
        <v>100</v>
      </c>
      <c r="Z76" s="50" t="s">
        <v>100</v>
      </c>
      <c r="AC76">
        <v>75</v>
      </c>
      <c r="AD76">
        <f t="shared" si="35"/>
        <v>2</v>
      </c>
      <c r="AE76">
        <f t="shared" si="36"/>
        <v>4</v>
      </c>
      <c r="AF76">
        <f t="shared" si="37"/>
        <v>3</v>
      </c>
      <c r="AG76">
        <f t="shared" si="38"/>
        <v>3</v>
      </c>
      <c r="AH76">
        <f t="shared" si="39"/>
        <v>3</v>
      </c>
      <c r="AI76">
        <f t="shared" si="40"/>
        <v>3</v>
      </c>
      <c r="AJ76">
        <f t="shared" si="41"/>
        <v>3</v>
      </c>
      <c r="AK76">
        <f t="shared" si="42"/>
        <v>3</v>
      </c>
      <c r="AL76">
        <f t="shared" si="43"/>
        <v>2</v>
      </c>
      <c r="AM76">
        <f t="shared" si="44"/>
        <v>3</v>
      </c>
      <c r="AN76" s="58">
        <f t="shared" si="27"/>
        <v>4</v>
      </c>
      <c r="AO76" s="58">
        <f t="shared" si="28"/>
        <v>1</v>
      </c>
      <c r="AP76" s="58">
        <f t="shared" si="29"/>
        <v>3</v>
      </c>
      <c r="AQ76" s="58">
        <f t="shared" si="30"/>
        <v>4</v>
      </c>
      <c r="AR76" s="58">
        <f t="shared" si="31"/>
        <v>3</v>
      </c>
      <c r="AS76" s="58">
        <f t="shared" si="32"/>
        <v>3</v>
      </c>
      <c r="AT76" s="58">
        <f t="shared" si="33"/>
        <v>3</v>
      </c>
      <c r="AU76">
        <f t="shared" si="34"/>
        <v>50</v>
      </c>
    </row>
    <row r="77" spans="1:47" x14ac:dyDescent="0.2">
      <c r="A77" s="32" t="s">
        <v>345</v>
      </c>
      <c r="B77" s="32" t="s">
        <v>346</v>
      </c>
      <c r="C77" s="32" t="s">
        <v>119</v>
      </c>
      <c r="D77" s="32" t="s">
        <v>127</v>
      </c>
      <c r="E77" s="32" t="s">
        <v>347</v>
      </c>
      <c r="F77">
        <v>76</v>
      </c>
      <c r="G77" s="43" t="s">
        <v>100</v>
      </c>
      <c r="H77" s="43" t="s">
        <v>98</v>
      </c>
      <c r="I77" s="43" t="s">
        <v>98</v>
      </c>
      <c r="J77" s="43" t="s">
        <v>99</v>
      </c>
      <c r="K77" s="43" t="s">
        <v>98</v>
      </c>
      <c r="L77" s="43" t="s">
        <v>98</v>
      </c>
      <c r="M77" s="43" t="s">
        <v>98</v>
      </c>
      <c r="N77" s="43" t="s">
        <v>100</v>
      </c>
      <c r="O77" s="43" t="s">
        <v>100</v>
      </c>
      <c r="P77" s="43" t="s">
        <v>100</v>
      </c>
      <c r="Q77" s="43" t="s">
        <v>98</v>
      </c>
      <c r="R77" s="43" t="s">
        <v>98</v>
      </c>
      <c r="S77" s="43" t="s">
        <v>100</v>
      </c>
      <c r="T77" s="43" t="s">
        <v>101</v>
      </c>
      <c r="U77" s="43" t="s">
        <v>100</v>
      </c>
      <c r="V77" s="43" t="s">
        <v>100</v>
      </c>
      <c r="W77" s="43" t="s">
        <v>100</v>
      </c>
      <c r="X77" s="43" t="s">
        <v>100</v>
      </c>
      <c r="Y77" s="43" t="s">
        <v>100</v>
      </c>
      <c r="Z77" s="51" t="s">
        <v>98</v>
      </c>
      <c r="AC77">
        <v>76</v>
      </c>
      <c r="AD77">
        <f t="shared" si="35"/>
        <v>2</v>
      </c>
      <c r="AE77">
        <f t="shared" si="36"/>
        <v>3</v>
      </c>
      <c r="AF77">
        <f t="shared" si="37"/>
        <v>3</v>
      </c>
      <c r="AG77">
        <f t="shared" si="38"/>
        <v>4</v>
      </c>
      <c r="AH77">
        <f t="shared" si="39"/>
        <v>3</v>
      </c>
      <c r="AI77">
        <f t="shared" si="40"/>
        <v>3</v>
      </c>
      <c r="AJ77">
        <f t="shared" si="41"/>
        <v>3</v>
      </c>
      <c r="AK77">
        <f t="shared" si="42"/>
        <v>2</v>
      </c>
      <c r="AL77">
        <f t="shared" si="43"/>
        <v>2</v>
      </c>
      <c r="AM77">
        <f t="shared" si="44"/>
        <v>2</v>
      </c>
      <c r="AN77" s="58">
        <f t="shared" si="27"/>
        <v>3</v>
      </c>
      <c r="AO77" s="58">
        <f t="shared" si="28"/>
        <v>4</v>
      </c>
      <c r="AP77" s="58">
        <f t="shared" si="29"/>
        <v>3</v>
      </c>
      <c r="AQ77" s="58">
        <f t="shared" si="30"/>
        <v>3</v>
      </c>
      <c r="AR77" s="58">
        <f t="shared" si="31"/>
        <v>3</v>
      </c>
      <c r="AS77" s="58">
        <f t="shared" si="32"/>
        <v>3</v>
      </c>
      <c r="AT77" s="58">
        <f t="shared" si="33"/>
        <v>2</v>
      </c>
      <c r="AU77">
        <f t="shared" si="34"/>
        <v>48</v>
      </c>
    </row>
    <row r="78" spans="1:47" x14ac:dyDescent="0.2">
      <c r="A78" s="31" t="s">
        <v>349</v>
      </c>
      <c r="B78" s="31">
        <v>15</v>
      </c>
      <c r="C78" s="31" t="s">
        <v>119</v>
      </c>
      <c r="D78" s="31" t="s">
        <v>142</v>
      </c>
      <c r="E78" s="31" t="s">
        <v>340</v>
      </c>
      <c r="F78">
        <v>77</v>
      </c>
      <c r="G78" s="42" t="s">
        <v>98</v>
      </c>
      <c r="H78" s="42" t="s">
        <v>98</v>
      </c>
      <c r="I78" s="42" t="s">
        <v>98</v>
      </c>
      <c r="J78" s="42" t="s">
        <v>99</v>
      </c>
      <c r="K78" s="42" t="s">
        <v>98</v>
      </c>
      <c r="L78" s="42" t="s">
        <v>98</v>
      </c>
      <c r="M78" s="42" t="s">
        <v>98</v>
      </c>
      <c r="N78" s="42" t="s">
        <v>98</v>
      </c>
      <c r="O78" s="42" t="s">
        <v>98</v>
      </c>
      <c r="P78" s="42" t="s">
        <v>98</v>
      </c>
      <c r="Q78" s="42" t="s">
        <v>99</v>
      </c>
      <c r="R78" s="42" t="s">
        <v>98</v>
      </c>
      <c r="S78" s="42" t="s">
        <v>100</v>
      </c>
      <c r="T78" s="42" t="s">
        <v>100</v>
      </c>
      <c r="U78" s="42" t="s">
        <v>100</v>
      </c>
      <c r="V78" s="42" t="s">
        <v>100</v>
      </c>
      <c r="W78" s="42" t="s">
        <v>98</v>
      </c>
      <c r="X78" s="42" t="s">
        <v>100</v>
      </c>
      <c r="Y78" s="42" t="s">
        <v>100</v>
      </c>
      <c r="Z78" s="50" t="s">
        <v>100</v>
      </c>
      <c r="AC78">
        <v>77</v>
      </c>
      <c r="AD78">
        <f t="shared" si="35"/>
        <v>3</v>
      </c>
      <c r="AE78">
        <f t="shared" si="36"/>
        <v>3</v>
      </c>
      <c r="AF78">
        <f t="shared" si="37"/>
        <v>3</v>
      </c>
      <c r="AG78">
        <f t="shared" si="38"/>
        <v>4</v>
      </c>
      <c r="AH78">
        <f t="shared" si="39"/>
        <v>3</v>
      </c>
      <c r="AI78">
        <f t="shared" si="40"/>
        <v>3</v>
      </c>
      <c r="AJ78">
        <f t="shared" si="41"/>
        <v>3</v>
      </c>
      <c r="AK78">
        <f t="shared" si="42"/>
        <v>3</v>
      </c>
      <c r="AL78">
        <f t="shared" si="43"/>
        <v>3</v>
      </c>
      <c r="AM78">
        <f t="shared" si="44"/>
        <v>3</v>
      </c>
      <c r="AN78" s="58">
        <f t="shared" si="27"/>
        <v>3</v>
      </c>
      <c r="AO78" s="58">
        <f t="shared" si="28"/>
        <v>3</v>
      </c>
      <c r="AP78" s="58">
        <f t="shared" si="29"/>
        <v>3</v>
      </c>
      <c r="AQ78" s="58">
        <f t="shared" si="30"/>
        <v>3</v>
      </c>
      <c r="AR78" s="58">
        <f t="shared" si="31"/>
        <v>2</v>
      </c>
      <c r="AS78" s="58">
        <f t="shared" si="32"/>
        <v>3</v>
      </c>
      <c r="AT78" s="58">
        <f t="shared" si="33"/>
        <v>3</v>
      </c>
      <c r="AU78">
        <f t="shared" si="34"/>
        <v>51</v>
      </c>
    </row>
    <row r="79" spans="1:47" x14ac:dyDescent="0.2">
      <c r="A79" s="32" t="s">
        <v>351</v>
      </c>
      <c r="B79" s="32">
        <v>15</v>
      </c>
      <c r="C79" s="32" t="s">
        <v>110</v>
      </c>
      <c r="D79" s="32" t="s">
        <v>352</v>
      </c>
      <c r="E79" s="32" t="s">
        <v>343</v>
      </c>
      <c r="F79">
        <v>78</v>
      </c>
      <c r="G79" s="43" t="s">
        <v>98</v>
      </c>
      <c r="H79" s="43" t="s">
        <v>98</v>
      </c>
      <c r="I79" s="43" t="s">
        <v>98</v>
      </c>
      <c r="J79" s="43" t="s">
        <v>99</v>
      </c>
      <c r="K79" s="43" t="s">
        <v>98</v>
      </c>
      <c r="L79" s="43" t="s">
        <v>98</v>
      </c>
      <c r="M79" s="43" t="s">
        <v>99</v>
      </c>
      <c r="N79" s="43" t="s">
        <v>98</v>
      </c>
      <c r="O79" s="43" t="s">
        <v>98</v>
      </c>
      <c r="P79" s="43" t="s">
        <v>98</v>
      </c>
      <c r="Q79" s="43" t="s">
        <v>100</v>
      </c>
      <c r="R79" s="43" t="s">
        <v>98</v>
      </c>
      <c r="S79" s="43" t="s">
        <v>100</v>
      </c>
      <c r="T79" s="43" t="s">
        <v>100</v>
      </c>
      <c r="U79" s="43" t="s">
        <v>100</v>
      </c>
      <c r="V79" s="43" t="s">
        <v>100</v>
      </c>
      <c r="W79" s="43" t="s">
        <v>100</v>
      </c>
      <c r="X79" s="43" t="s">
        <v>100</v>
      </c>
      <c r="Y79" s="43" t="s">
        <v>98</v>
      </c>
      <c r="Z79" s="51" t="s">
        <v>100</v>
      </c>
      <c r="AC79">
        <v>78</v>
      </c>
      <c r="AD79">
        <f t="shared" si="35"/>
        <v>3</v>
      </c>
      <c r="AE79">
        <f t="shared" si="36"/>
        <v>3</v>
      </c>
      <c r="AF79">
        <f t="shared" si="37"/>
        <v>3</v>
      </c>
      <c r="AG79">
        <f t="shared" si="38"/>
        <v>4</v>
      </c>
      <c r="AH79">
        <f t="shared" si="39"/>
        <v>3</v>
      </c>
      <c r="AI79">
        <f t="shared" si="40"/>
        <v>3</v>
      </c>
      <c r="AJ79">
        <f t="shared" si="41"/>
        <v>4</v>
      </c>
      <c r="AK79">
        <f t="shared" si="42"/>
        <v>3</v>
      </c>
      <c r="AL79">
        <f t="shared" si="43"/>
        <v>3</v>
      </c>
      <c r="AM79">
        <f t="shared" si="44"/>
        <v>3</v>
      </c>
      <c r="AN79" s="58">
        <f t="shared" si="27"/>
        <v>3</v>
      </c>
      <c r="AO79" s="58">
        <f t="shared" si="28"/>
        <v>3</v>
      </c>
      <c r="AP79" s="58">
        <f t="shared" si="29"/>
        <v>3</v>
      </c>
      <c r="AQ79" s="58">
        <f t="shared" si="30"/>
        <v>3</v>
      </c>
      <c r="AR79" s="58">
        <f t="shared" si="31"/>
        <v>3</v>
      </c>
      <c r="AS79" s="58">
        <f t="shared" si="32"/>
        <v>3</v>
      </c>
      <c r="AT79" s="58">
        <f t="shared" si="33"/>
        <v>3</v>
      </c>
      <c r="AU79">
        <f t="shared" si="34"/>
        <v>53</v>
      </c>
    </row>
    <row r="80" spans="1:47" x14ac:dyDescent="0.2">
      <c r="A80" s="31" t="s">
        <v>354</v>
      </c>
      <c r="B80" s="31">
        <v>15</v>
      </c>
      <c r="C80" s="31" t="s">
        <v>110</v>
      </c>
      <c r="D80" s="31" t="s">
        <v>355</v>
      </c>
      <c r="E80" s="31" t="s">
        <v>303</v>
      </c>
      <c r="F80">
        <v>79</v>
      </c>
      <c r="G80" s="42" t="s">
        <v>98</v>
      </c>
      <c r="H80" s="42" t="s">
        <v>98</v>
      </c>
      <c r="I80" s="42" t="s">
        <v>98</v>
      </c>
      <c r="J80" s="42" t="s">
        <v>98</v>
      </c>
      <c r="K80" s="42" t="s">
        <v>98</v>
      </c>
      <c r="L80" s="42" t="s">
        <v>98</v>
      </c>
      <c r="M80" s="42" t="s">
        <v>100</v>
      </c>
      <c r="N80" s="42" t="s">
        <v>98</v>
      </c>
      <c r="O80" s="42" t="s">
        <v>100</v>
      </c>
      <c r="P80" s="42" t="s">
        <v>100</v>
      </c>
      <c r="Q80" s="42" t="s">
        <v>98</v>
      </c>
      <c r="R80" s="42" t="s">
        <v>100</v>
      </c>
      <c r="S80" s="42" t="s">
        <v>101</v>
      </c>
      <c r="T80" s="42" t="s">
        <v>98</v>
      </c>
      <c r="U80" s="42" t="s">
        <v>100</v>
      </c>
      <c r="V80" s="42" t="s">
        <v>101</v>
      </c>
      <c r="W80" s="42" t="s">
        <v>101</v>
      </c>
      <c r="X80" s="42" t="s">
        <v>101</v>
      </c>
      <c r="Y80" s="42" t="s">
        <v>98</v>
      </c>
      <c r="Z80" s="50" t="s">
        <v>101</v>
      </c>
      <c r="AC80">
        <v>79</v>
      </c>
      <c r="AD80">
        <f t="shared" si="35"/>
        <v>3</v>
      </c>
      <c r="AE80">
        <f t="shared" si="36"/>
        <v>3</v>
      </c>
      <c r="AF80">
        <f t="shared" si="37"/>
        <v>3</v>
      </c>
      <c r="AG80">
        <f t="shared" si="38"/>
        <v>3</v>
      </c>
      <c r="AH80">
        <f t="shared" si="39"/>
        <v>3</v>
      </c>
      <c r="AI80">
        <f t="shared" si="40"/>
        <v>3</v>
      </c>
      <c r="AJ80">
        <f t="shared" si="41"/>
        <v>2</v>
      </c>
      <c r="AK80">
        <f t="shared" si="42"/>
        <v>3</v>
      </c>
      <c r="AL80">
        <f t="shared" si="43"/>
        <v>2</v>
      </c>
      <c r="AM80">
        <f t="shared" si="44"/>
        <v>2</v>
      </c>
      <c r="AN80" s="58">
        <f t="shared" si="27"/>
        <v>4</v>
      </c>
      <c r="AO80" s="58">
        <f t="shared" si="28"/>
        <v>2</v>
      </c>
      <c r="AP80" s="58">
        <f t="shared" si="29"/>
        <v>3</v>
      </c>
      <c r="AQ80" s="58">
        <f t="shared" si="30"/>
        <v>4</v>
      </c>
      <c r="AR80" s="58">
        <f t="shared" si="31"/>
        <v>4</v>
      </c>
      <c r="AS80" s="58">
        <f t="shared" si="32"/>
        <v>4</v>
      </c>
      <c r="AT80" s="58">
        <f t="shared" si="33"/>
        <v>4</v>
      </c>
      <c r="AU80">
        <f t="shared" si="34"/>
        <v>52</v>
      </c>
    </row>
    <row r="81" spans="1:47" x14ac:dyDescent="0.2">
      <c r="A81" s="32" t="s">
        <v>357</v>
      </c>
      <c r="B81" s="32">
        <v>14</v>
      </c>
      <c r="C81" s="32" t="s">
        <v>119</v>
      </c>
      <c r="D81" s="32" t="s">
        <v>221</v>
      </c>
      <c r="E81" s="32" t="s">
        <v>340</v>
      </c>
      <c r="F81">
        <v>80</v>
      </c>
      <c r="G81" s="43" t="s">
        <v>99</v>
      </c>
      <c r="H81" s="43" t="s">
        <v>99</v>
      </c>
      <c r="I81" s="43" t="s">
        <v>99</v>
      </c>
      <c r="J81" s="43" t="s">
        <v>99</v>
      </c>
      <c r="K81" s="43" t="s">
        <v>99</v>
      </c>
      <c r="L81" s="43" t="s">
        <v>99</v>
      </c>
      <c r="M81" s="43" t="s">
        <v>100</v>
      </c>
      <c r="N81" s="43" t="s">
        <v>100</v>
      </c>
      <c r="O81" s="43" t="s">
        <v>98</v>
      </c>
      <c r="P81" s="43" t="s">
        <v>98</v>
      </c>
      <c r="Q81" s="43" t="s">
        <v>100</v>
      </c>
      <c r="R81" s="43" t="s">
        <v>98</v>
      </c>
      <c r="S81" s="43" t="s">
        <v>100</v>
      </c>
      <c r="T81" s="43" t="s">
        <v>100</v>
      </c>
      <c r="U81" s="43" t="s">
        <v>100</v>
      </c>
      <c r="V81" s="43" t="s">
        <v>100</v>
      </c>
      <c r="W81" s="43" t="s">
        <v>98</v>
      </c>
      <c r="X81" s="43" t="s">
        <v>98</v>
      </c>
      <c r="Y81" s="43" t="s">
        <v>98</v>
      </c>
      <c r="Z81" s="51" t="s">
        <v>100</v>
      </c>
      <c r="AC81">
        <v>80</v>
      </c>
      <c r="AD81">
        <f t="shared" si="35"/>
        <v>4</v>
      </c>
      <c r="AE81">
        <f t="shared" si="36"/>
        <v>4</v>
      </c>
      <c r="AF81">
        <f t="shared" si="37"/>
        <v>4</v>
      </c>
      <c r="AG81">
        <f t="shared" si="38"/>
        <v>4</v>
      </c>
      <c r="AH81">
        <f t="shared" si="39"/>
        <v>4</v>
      </c>
      <c r="AI81">
        <f t="shared" si="40"/>
        <v>4</v>
      </c>
      <c r="AJ81">
        <f t="shared" si="41"/>
        <v>2</v>
      </c>
      <c r="AK81">
        <f t="shared" si="42"/>
        <v>2</v>
      </c>
      <c r="AL81">
        <f t="shared" si="43"/>
        <v>3</v>
      </c>
      <c r="AM81">
        <f t="shared" si="44"/>
        <v>3</v>
      </c>
      <c r="AN81" s="58">
        <f t="shared" si="27"/>
        <v>3</v>
      </c>
      <c r="AO81" s="58">
        <f t="shared" si="28"/>
        <v>3</v>
      </c>
      <c r="AP81" s="58">
        <f t="shared" si="29"/>
        <v>3</v>
      </c>
      <c r="AQ81" s="58">
        <f t="shared" si="30"/>
        <v>3</v>
      </c>
      <c r="AR81" s="58">
        <f t="shared" si="31"/>
        <v>2</v>
      </c>
      <c r="AS81" s="58">
        <f t="shared" si="32"/>
        <v>2</v>
      </c>
      <c r="AT81" s="58">
        <f t="shared" si="33"/>
        <v>3</v>
      </c>
      <c r="AU81">
        <f t="shared" si="34"/>
        <v>53</v>
      </c>
    </row>
    <row r="82" spans="1:47" x14ac:dyDescent="0.2">
      <c r="A82" s="31" t="s">
        <v>359</v>
      </c>
      <c r="B82" s="31" t="s">
        <v>325</v>
      </c>
      <c r="C82" s="31" t="s">
        <v>115</v>
      </c>
      <c r="D82" s="31" t="s">
        <v>260</v>
      </c>
      <c r="E82" s="31" t="s">
        <v>343</v>
      </c>
      <c r="F82">
        <v>81</v>
      </c>
      <c r="G82" s="42" t="s">
        <v>98</v>
      </c>
      <c r="H82" s="42" t="s">
        <v>99</v>
      </c>
      <c r="I82" s="42" t="s">
        <v>99</v>
      </c>
      <c r="J82" s="42" t="s">
        <v>99</v>
      </c>
      <c r="K82" s="42" t="s">
        <v>99</v>
      </c>
      <c r="L82" s="42" t="s">
        <v>98</v>
      </c>
      <c r="M82" s="42" t="s">
        <v>98</v>
      </c>
      <c r="N82" s="42" t="s">
        <v>100</v>
      </c>
      <c r="O82" s="42" t="s">
        <v>99</v>
      </c>
      <c r="P82" s="42" t="s">
        <v>98</v>
      </c>
      <c r="Q82" s="42" t="s">
        <v>100</v>
      </c>
      <c r="R82" s="42" t="s">
        <v>98</v>
      </c>
      <c r="S82" s="42" t="s">
        <v>100</v>
      </c>
      <c r="T82" s="42" t="s">
        <v>101</v>
      </c>
      <c r="U82" s="42" t="s">
        <v>100</v>
      </c>
      <c r="V82" s="42" t="s">
        <v>101</v>
      </c>
      <c r="W82" s="42" t="s">
        <v>100</v>
      </c>
      <c r="X82" s="42" t="s">
        <v>100</v>
      </c>
      <c r="Y82" s="42" t="s">
        <v>98</v>
      </c>
      <c r="Z82" s="50" t="s">
        <v>98</v>
      </c>
      <c r="AC82">
        <v>81</v>
      </c>
      <c r="AD82">
        <f t="shared" si="35"/>
        <v>3</v>
      </c>
      <c r="AE82">
        <f t="shared" si="36"/>
        <v>4</v>
      </c>
      <c r="AF82">
        <f t="shared" si="37"/>
        <v>4</v>
      </c>
      <c r="AG82">
        <f t="shared" si="38"/>
        <v>4</v>
      </c>
      <c r="AH82">
        <f t="shared" si="39"/>
        <v>4</v>
      </c>
      <c r="AI82">
        <f t="shared" si="40"/>
        <v>3</v>
      </c>
      <c r="AJ82">
        <f t="shared" si="41"/>
        <v>3</v>
      </c>
      <c r="AK82">
        <f t="shared" si="42"/>
        <v>2</v>
      </c>
      <c r="AL82">
        <f t="shared" si="43"/>
        <v>4</v>
      </c>
      <c r="AM82">
        <f t="shared" si="44"/>
        <v>3</v>
      </c>
      <c r="AN82" s="58">
        <f t="shared" si="27"/>
        <v>3</v>
      </c>
      <c r="AO82" s="58">
        <f t="shared" si="28"/>
        <v>4</v>
      </c>
      <c r="AP82" s="58">
        <f t="shared" si="29"/>
        <v>3</v>
      </c>
      <c r="AQ82" s="58">
        <f t="shared" si="30"/>
        <v>4</v>
      </c>
      <c r="AR82" s="58">
        <f t="shared" si="31"/>
        <v>3</v>
      </c>
      <c r="AS82" s="58">
        <f t="shared" si="32"/>
        <v>3</v>
      </c>
      <c r="AT82" s="58">
        <f t="shared" si="33"/>
        <v>2</v>
      </c>
      <c r="AU82">
        <f t="shared" si="34"/>
        <v>56</v>
      </c>
    </row>
    <row r="83" spans="1:47" x14ac:dyDescent="0.2">
      <c r="A83" s="32" t="s">
        <v>361</v>
      </c>
      <c r="B83" s="32">
        <v>15</v>
      </c>
      <c r="C83" s="32" t="s">
        <v>210</v>
      </c>
      <c r="D83" s="32" t="s">
        <v>260</v>
      </c>
      <c r="E83" s="32" t="s">
        <v>340</v>
      </c>
      <c r="F83">
        <v>82</v>
      </c>
      <c r="G83" s="43" t="s">
        <v>101</v>
      </c>
      <c r="H83" s="43" t="s">
        <v>99</v>
      </c>
      <c r="I83" s="43" t="s">
        <v>99</v>
      </c>
      <c r="J83" s="43" t="s">
        <v>99</v>
      </c>
      <c r="K83" s="43" t="s">
        <v>99</v>
      </c>
      <c r="L83" s="43" t="s">
        <v>99</v>
      </c>
      <c r="M83" s="43" t="s">
        <v>99</v>
      </c>
      <c r="N83" s="43" t="s">
        <v>98</v>
      </c>
      <c r="O83" s="43" t="s">
        <v>98</v>
      </c>
      <c r="P83" s="43" t="s">
        <v>98</v>
      </c>
      <c r="Q83" s="43" t="s">
        <v>100</v>
      </c>
      <c r="R83" s="43" t="s">
        <v>98</v>
      </c>
      <c r="S83" s="43" t="s">
        <v>101</v>
      </c>
      <c r="T83" s="43" t="s">
        <v>101</v>
      </c>
      <c r="U83" s="43" t="s">
        <v>100</v>
      </c>
      <c r="V83" s="43" t="s">
        <v>101</v>
      </c>
      <c r="W83" s="43" t="s">
        <v>101</v>
      </c>
      <c r="X83" s="43" t="s">
        <v>100</v>
      </c>
      <c r="Y83" s="43" t="s">
        <v>100</v>
      </c>
      <c r="Z83" s="51" t="s">
        <v>100</v>
      </c>
      <c r="AC83">
        <v>82</v>
      </c>
      <c r="AD83">
        <f t="shared" si="35"/>
        <v>1</v>
      </c>
      <c r="AE83">
        <f t="shared" si="36"/>
        <v>4</v>
      </c>
      <c r="AF83">
        <f t="shared" si="37"/>
        <v>4</v>
      </c>
      <c r="AG83">
        <f t="shared" si="38"/>
        <v>4</v>
      </c>
      <c r="AH83">
        <f t="shared" si="39"/>
        <v>4</v>
      </c>
      <c r="AI83">
        <f t="shared" si="40"/>
        <v>4</v>
      </c>
      <c r="AJ83">
        <f t="shared" si="41"/>
        <v>4</v>
      </c>
      <c r="AK83">
        <f t="shared" si="42"/>
        <v>3</v>
      </c>
      <c r="AL83">
        <f t="shared" si="43"/>
        <v>3</v>
      </c>
      <c r="AM83">
        <f t="shared" si="44"/>
        <v>3</v>
      </c>
      <c r="AN83" s="58">
        <f t="shared" si="27"/>
        <v>4</v>
      </c>
      <c r="AO83" s="58">
        <f t="shared" si="28"/>
        <v>4</v>
      </c>
      <c r="AP83" s="58">
        <f t="shared" si="29"/>
        <v>3</v>
      </c>
      <c r="AQ83" s="58">
        <f t="shared" si="30"/>
        <v>4</v>
      </c>
      <c r="AR83" s="58">
        <f t="shared" si="31"/>
        <v>4</v>
      </c>
      <c r="AS83" s="58">
        <f t="shared" si="32"/>
        <v>3</v>
      </c>
      <c r="AT83" s="58">
        <f t="shared" si="33"/>
        <v>3</v>
      </c>
      <c r="AU83">
        <f t="shared" si="34"/>
        <v>59</v>
      </c>
    </row>
    <row r="84" spans="1:47" x14ac:dyDescent="0.2">
      <c r="A84" s="31" t="s">
        <v>363</v>
      </c>
      <c r="B84" s="31">
        <v>15</v>
      </c>
      <c r="C84" s="31" t="s">
        <v>364</v>
      </c>
      <c r="D84" s="31" t="s">
        <v>142</v>
      </c>
      <c r="E84" s="31">
        <v>9</v>
      </c>
      <c r="F84">
        <v>83</v>
      </c>
      <c r="G84" s="42" t="s">
        <v>99</v>
      </c>
      <c r="H84" s="42" t="s">
        <v>99</v>
      </c>
      <c r="I84" s="42" t="s">
        <v>99</v>
      </c>
      <c r="J84" s="42" t="s">
        <v>98</v>
      </c>
      <c r="K84" s="42" t="s">
        <v>98</v>
      </c>
      <c r="L84" s="42" t="s">
        <v>98</v>
      </c>
      <c r="M84" s="42" t="s">
        <v>98</v>
      </c>
      <c r="N84" s="42" t="s">
        <v>98</v>
      </c>
      <c r="O84" s="42" t="s">
        <v>98</v>
      </c>
      <c r="P84" s="42" t="s">
        <v>98</v>
      </c>
      <c r="Q84" s="42" t="s">
        <v>98</v>
      </c>
      <c r="R84" s="42" t="s">
        <v>98</v>
      </c>
      <c r="S84" s="42" t="s">
        <v>100</v>
      </c>
      <c r="T84" s="42" t="s">
        <v>101</v>
      </c>
      <c r="U84" s="42" t="s">
        <v>100</v>
      </c>
      <c r="V84" s="42" t="s">
        <v>100</v>
      </c>
      <c r="W84" s="42" t="s">
        <v>101</v>
      </c>
      <c r="X84" s="42" t="s">
        <v>100</v>
      </c>
      <c r="Y84" s="42" t="s">
        <v>98</v>
      </c>
      <c r="Z84" s="50" t="s">
        <v>100</v>
      </c>
      <c r="AC84">
        <v>83</v>
      </c>
      <c r="AD84">
        <f t="shared" si="35"/>
        <v>4</v>
      </c>
      <c r="AE84">
        <f t="shared" si="36"/>
        <v>4</v>
      </c>
      <c r="AF84">
        <f t="shared" si="37"/>
        <v>4</v>
      </c>
      <c r="AG84">
        <f t="shared" si="38"/>
        <v>3</v>
      </c>
      <c r="AH84">
        <f t="shared" si="39"/>
        <v>3</v>
      </c>
      <c r="AI84">
        <f t="shared" si="40"/>
        <v>3</v>
      </c>
      <c r="AJ84">
        <f t="shared" si="41"/>
        <v>3</v>
      </c>
      <c r="AK84">
        <f t="shared" si="42"/>
        <v>3</v>
      </c>
      <c r="AL84">
        <f t="shared" si="43"/>
        <v>3</v>
      </c>
      <c r="AM84">
        <f t="shared" si="44"/>
        <v>3</v>
      </c>
      <c r="AN84" s="58">
        <f t="shared" si="27"/>
        <v>3</v>
      </c>
      <c r="AO84" s="58">
        <f t="shared" si="28"/>
        <v>4</v>
      </c>
      <c r="AP84" s="58">
        <f t="shared" si="29"/>
        <v>3</v>
      </c>
      <c r="AQ84" s="58">
        <f t="shared" si="30"/>
        <v>3</v>
      </c>
      <c r="AR84" s="58">
        <f t="shared" si="31"/>
        <v>4</v>
      </c>
      <c r="AS84" s="58">
        <f t="shared" si="32"/>
        <v>3</v>
      </c>
      <c r="AT84" s="58">
        <f t="shared" si="33"/>
        <v>3</v>
      </c>
      <c r="AU84">
        <f t="shared" si="34"/>
        <v>56</v>
      </c>
    </row>
    <row r="85" spans="1:47" x14ac:dyDescent="0.2">
      <c r="A85" s="32" t="s">
        <v>366</v>
      </c>
      <c r="B85" s="32">
        <v>16</v>
      </c>
      <c r="C85" s="32" t="s">
        <v>152</v>
      </c>
      <c r="D85" s="32" t="s">
        <v>96</v>
      </c>
      <c r="E85" s="32" t="s">
        <v>343</v>
      </c>
      <c r="F85">
        <v>84</v>
      </c>
      <c r="G85" s="43" t="s">
        <v>100</v>
      </c>
      <c r="H85" s="43" t="s">
        <v>99</v>
      </c>
      <c r="I85" s="43" t="s">
        <v>98</v>
      </c>
      <c r="J85" s="43" t="s">
        <v>98</v>
      </c>
      <c r="K85" s="43" t="s">
        <v>98</v>
      </c>
      <c r="L85" s="43" t="s">
        <v>98</v>
      </c>
      <c r="M85" s="43" t="s">
        <v>100</v>
      </c>
      <c r="N85" s="43" t="s">
        <v>100</v>
      </c>
      <c r="O85" s="43" t="s">
        <v>98</v>
      </c>
      <c r="P85" s="43" t="s">
        <v>100</v>
      </c>
      <c r="Q85" s="43" t="s">
        <v>98</v>
      </c>
      <c r="R85" s="43" t="s">
        <v>98</v>
      </c>
      <c r="S85" s="43" t="s">
        <v>100</v>
      </c>
      <c r="T85" s="43" t="s">
        <v>100</v>
      </c>
      <c r="U85" s="43" t="s">
        <v>100</v>
      </c>
      <c r="V85" s="43" t="s">
        <v>100</v>
      </c>
      <c r="W85" s="43" t="s">
        <v>98</v>
      </c>
      <c r="X85" s="43" t="s">
        <v>98</v>
      </c>
      <c r="Y85" s="43" t="s">
        <v>98</v>
      </c>
      <c r="Z85" s="51" t="s">
        <v>98</v>
      </c>
      <c r="AC85">
        <v>84</v>
      </c>
      <c r="AD85">
        <f t="shared" si="35"/>
        <v>2</v>
      </c>
      <c r="AE85">
        <f t="shared" si="36"/>
        <v>4</v>
      </c>
      <c r="AF85">
        <f t="shared" si="37"/>
        <v>3</v>
      </c>
      <c r="AG85">
        <f t="shared" si="38"/>
        <v>3</v>
      </c>
      <c r="AH85">
        <f t="shared" si="39"/>
        <v>3</v>
      </c>
      <c r="AI85">
        <f t="shared" si="40"/>
        <v>3</v>
      </c>
      <c r="AJ85">
        <f t="shared" si="41"/>
        <v>2</v>
      </c>
      <c r="AK85">
        <f t="shared" si="42"/>
        <v>2</v>
      </c>
      <c r="AL85">
        <f t="shared" si="43"/>
        <v>3</v>
      </c>
      <c r="AM85">
        <f t="shared" si="44"/>
        <v>2</v>
      </c>
      <c r="AN85" s="58">
        <f t="shared" si="27"/>
        <v>3</v>
      </c>
      <c r="AO85" s="58">
        <f t="shared" si="28"/>
        <v>3</v>
      </c>
      <c r="AP85" s="58">
        <f t="shared" si="29"/>
        <v>3</v>
      </c>
      <c r="AQ85" s="58">
        <f t="shared" si="30"/>
        <v>3</v>
      </c>
      <c r="AR85" s="58">
        <f t="shared" si="31"/>
        <v>2</v>
      </c>
      <c r="AS85" s="58">
        <f t="shared" si="32"/>
        <v>2</v>
      </c>
      <c r="AT85" s="58">
        <f t="shared" si="33"/>
        <v>2</v>
      </c>
      <c r="AU85">
        <f t="shared" si="34"/>
        <v>45</v>
      </c>
    </row>
    <row r="86" spans="1:47" x14ac:dyDescent="0.2">
      <c r="A86" s="31" t="s">
        <v>368</v>
      </c>
      <c r="B86" s="31">
        <v>14</v>
      </c>
      <c r="C86" s="31" t="s">
        <v>192</v>
      </c>
      <c r="D86" s="31" t="s">
        <v>138</v>
      </c>
      <c r="E86" s="31" t="s">
        <v>340</v>
      </c>
      <c r="F86">
        <v>85</v>
      </c>
      <c r="G86" s="42" t="s">
        <v>99</v>
      </c>
      <c r="H86" s="42" t="s">
        <v>99</v>
      </c>
      <c r="I86" s="42" t="s">
        <v>99</v>
      </c>
      <c r="J86" s="42" t="s">
        <v>99</v>
      </c>
      <c r="K86" s="42" t="s">
        <v>99</v>
      </c>
      <c r="L86" s="42" t="s">
        <v>99</v>
      </c>
      <c r="M86" s="42" t="s">
        <v>99</v>
      </c>
      <c r="N86" s="42" t="s">
        <v>99</v>
      </c>
      <c r="O86" s="42" t="s">
        <v>98</v>
      </c>
      <c r="P86" s="42" t="s">
        <v>98</v>
      </c>
      <c r="Q86" s="42" t="s">
        <v>98</v>
      </c>
      <c r="R86" s="42" t="s">
        <v>98</v>
      </c>
      <c r="S86" s="42" t="s">
        <v>100</v>
      </c>
      <c r="T86" s="42" t="s">
        <v>100</v>
      </c>
      <c r="U86" s="42" t="s">
        <v>98</v>
      </c>
      <c r="V86" s="42" t="s">
        <v>100</v>
      </c>
      <c r="W86" s="42" t="s">
        <v>100</v>
      </c>
      <c r="X86" s="42" t="s">
        <v>100</v>
      </c>
      <c r="Y86" s="42" t="s">
        <v>98</v>
      </c>
      <c r="Z86" s="50" t="s">
        <v>100</v>
      </c>
      <c r="AC86">
        <v>85</v>
      </c>
      <c r="AD86">
        <f t="shared" si="35"/>
        <v>4</v>
      </c>
      <c r="AE86">
        <f t="shared" si="36"/>
        <v>4</v>
      </c>
      <c r="AF86">
        <f t="shared" si="37"/>
        <v>4</v>
      </c>
      <c r="AG86">
        <f t="shared" si="38"/>
        <v>4</v>
      </c>
      <c r="AH86">
        <f t="shared" si="39"/>
        <v>4</v>
      </c>
      <c r="AI86">
        <f t="shared" si="40"/>
        <v>4</v>
      </c>
      <c r="AJ86">
        <f t="shared" si="41"/>
        <v>4</v>
      </c>
      <c r="AK86">
        <f t="shared" si="42"/>
        <v>4</v>
      </c>
      <c r="AL86">
        <f t="shared" si="43"/>
        <v>3</v>
      </c>
      <c r="AM86">
        <f t="shared" si="44"/>
        <v>3</v>
      </c>
      <c r="AN86" s="58">
        <f t="shared" si="27"/>
        <v>3</v>
      </c>
      <c r="AO86" s="58">
        <f t="shared" si="28"/>
        <v>3</v>
      </c>
      <c r="AP86" s="58">
        <f t="shared" si="29"/>
        <v>2</v>
      </c>
      <c r="AQ86" s="58">
        <f t="shared" si="30"/>
        <v>3</v>
      </c>
      <c r="AR86" s="58">
        <f t="shared" si="31"/>
        <v>3</v>
      </c>
      <c r="AS86" s="58">
        <f t="shared" si="32"/>
        <v>3</v>
      </c>
      <c r="AT86" s="58">
        <f t="shared" si="33"/>
        <v>3</v>
      </c>
      <c r="AU86">
        <f t="shared" si="34"/>
        <v>58</v>
      </c>
    </row>
    <row r="87" spans="1:47" x14ac:dyDescent="0.2">
      <c r="A87" s="32" t="s">
        <v>370</v>
      </c>
      <c r="B87" s="32">
        <v>15</v>
      </c>
      <c r="C87" s="32" t="s">
        <v>119</v>
      </c>
      <c r="D87" s="32" t="s">
        <v>138</v>
      </c>
      <c r="E87" s="32" t="s">
        <v>340</v>
      </c>
      <c r="F87">
        <v>86</v>
      </c>
      <c r="G87" s="43" t="s">
        <v>98</v>
      </c>
      <c r="H87" s="43" t="s">
        <v>98</v>
      </c>
      <c r="I87" s="43" t="s">
        <v>98</v>
      </c>
      <c r="J87" s="43" t="s">
        <v>98</v>
      </c>
      <c r="K87" s="43" t="s">
        <v>98</v>
      </c>
      <c r="L87" s="43" t="s">
        <v>98</v>
      </c>
      <c r="M87" s="43" t="s">
        <v>98</v>
      </c>
      <c r="N87" s="43" t="s">
        <v>98</v>
      </c>
      <c r="O87" s="43" t="s">
        <v>98</v>
      </c>
      <c r="P87" s="43" t="s">
        <v>98</v>
      </c>
      <c r="Q87" s="43" t="s">
        <v>100</v>
      </c>
      <c r="R87" s="43" t="s">
        <v>98</v>
      </c>
      <c r="S87" s="43" t="s">
        <v>100</v>
      </c>
      <c r="T87" s="43" t="s">
        <v>101</v>
      </c>
      <c r="U87" s="43" t="s">
        <v>100</v>
      </c>
      <c r="V87" s="43" t="s">
        <v>100</v>
      </c>
      <c r="W87" s="43" t="s">
        <v>100</v>
      </c>
      <c r="X87" s="43" t="s">
        <v>98</v>
      </c>
      <c r="Y87" s="43" t="s">
        <v>98</v>
      </c>
      <c r="Z87" s="51" t="s">
        <v>100</v>
      </c>
      <c r="AC87">
        <v>86</v>
      </c>
      <c r="AD87">
        <f t="shared" si="35"/>
        <v>3</v>
      </c>
      <c r="AE87">
        <f t="shared" si="36"/>
        <v>3</v>
      </c>
      <c r="AF87">
        <f t="shared" si="37"/>
        <v>3</v>
      </c>
      <c r="AG87">
        <f t="shared" si="38"/>
        <v>3</v>
      </c>
      <c r="AH87">
        <f t="shared" si="39"/>
        <v>3</v>
      </c>
      <c r="AI87">
        <f t="shared" si="40"/>
        <v>3</v>
      </c>
      <c r="AJ87">
        <f t="shared" si="41"/>
        <v>3</v>
      </c>
      <c r="AK87">
        <f t="shared" si="42"/>
        <v>3</v>
      </c>
      <c r="AL87">
        <f t="shared" si="43"/>
        <v>3</v>
      </c>
      <c r="AM87">
        <f t="shared" si="44"/>
        <v>3</v>
      </c>
      <c r="AN87" s="58">
        <f t="shared" si="27"/>
        <v>3</v>
      </c>
      <c r="AO87" s="58">
        <f t="shared" si="28"/>
        <v>4</v>
      </c>
      <c r="AP87" s="58">
        <f t="shared" si="29"/>
        <v>3</v>
      </c>
      <c r="AQ87" s="58">
        <f t="shared" si="30"/>
        <v>3</v>
      </c>
      <c r="AR87" s="58">
        <f t="shared" si="31"/>
        <v>3</v>
      </c>
      <c r="AS87" s="58">
        <f t="shared" si="32"/>
        <v>2</v>
      </c>
      <c r="AT87" s="58">
        <f t="shared" si="33"/>
        <v>3</v>
      </c>
      <c r="AU87">
        <f t="shared" si="34"/>
        <v>51</v>
      </c>
    </row>
    <row r="88" spans="1:47" x14ac:dyDescent="0.2">
      <c r="A88" s="31" t="s">
        <v>372</v>
      </c>
      <c r="B88" s="31">
        <v>15</v>
      </c>
      <c r="C88" s="31" t="s">
        <v>210</v>
      </c>
      <c r="D88" s="31" t="s">
        <v>160</v>
      </c>
      <c r="E88" s="31" t="s">
        <v>340</v>
      </c>
      <c r="F88">
        <v>87</v>
      </c>
      <c r="G88" s="42" t="s">
        <v>100</v>
      </c>
      <c r="H88" s="42" t="s">
        <v>98</v>
      </c>
      <c r="I88" s="42" t="s">
        <v>98</v>
      </c>
      <c r="J88" s="42" t="s">
        <v>98</v>
      </c>
      <c r="K88" s="42" t="s">
        <v>98</v>
      </c>
      <c r="L88" s="42" t="s">
        <v>98</v>
      </c>
      <c r="M88" s="42" t="s">
        <v>98</v>
      </c>
      <c r="N88" s="42" t="s">
        <v>98</v>
      </c>
      <c r="O88" s="42" t="s">
        <v>100</v>
      </c>
      <c r="P88" s="42" t="s">
        <v>98</v>
      </c>
      <c r="Q88" s="42" t="s">
        <v>99</v>
      </c>
      <c r="R88" s="42" t="s">
        <v>100</v>
      </c>
      <c r="S88" s="42" t="s">
        <v>101</v>
      </c>
      <c r="T88" s="42" t="s">
        <v>100</v>
      </c>
      <c r="U88" s="42" t="s">
        <v>100</v>
      </c>
      <c r="V88" s="42" t="s">
        <v>100</v>
      </c>
      <c r="W88" s="42" t="s">
        <v>100</v>
      </c>
      <c r="X88" s="42" t="s">
        <v>100</v>
      </c>
      <c r="Y88" s="42" t="s">
        <v>100</v>
      </c>
      <c r="Z88" s="50" t="s">
        <v>98</v>
      </c>
      <c r="AC88">
        <v>87</v>
      </c>
      <c r="AD88">
        <f t="shared" si="35"/>
        <v>2</v>
      </c>
      <c r="AE88">
        <f t="shared" si="36"/>
        <v>3</v>
      </c>
      <c r="AF88">
        <f t="shared" si="37"/>
        <v>3</v>
      </c>
      <c r="AG88">
        <f t="shared" si="38"/>
        <v>3</v>
      </c>
      <c r="AH88">
        <f t="shared" si="39"/>
        <v>3</v>
      </c>
      <c r="AI88">
        <f t="shared" si="40"/>
        <v>3</v>
      </c>
      <c r="AJ88">
        <f t="shared" si="41"/>
        <v>3</v>
      </c>
      <c r="AK88">
        <f t="shared" si="42"/>
        <v>3</v>
      </c>
      <c r="AL88">
        <f t="shared" si="43"/>
        <v>2</v>
      </c>
      <c r="AM88">
        <f t="shared" si="44"/>
        <v>3</v>
      </c>
      <c r="AN88" s="58">
        <f t="shared" si="27"/>
        <v>4</v>
      </c>
      <c r="AO88" s="58">
        <f t="shared" si="28"/>
        <v>3</v>
      </c>
      <c r="AP88" s="58">
        <f t="shared" si="29"/>
        <v>3</v>
      </c>
      <c r="AQ88" s="58">
        <f t="shared" si="30"/>
        <v>3</v>
      </c>
      <c r="AR88" s="58">
        <f t="shared" si="31"/>
        <v>3</v>
      </c>
      <c r="AS88" s="58">
        <f t="shared" si="32"/>
        <v>3</v>
      </c>
      <c r="AT88" s="58">
        <f t="shared" si="33"/>
        <v>2</v>
      </c>
      <c r="AU88">
        <f t="shared" si="34"/>
        <v>49</v>
      </c>
    </row>
    <row r="89" spans="1:47" x14ac:dyDescent="0.2">
      <c r="A89" s="32" t="s">
        <v>374</v>
      </c>
      <c r="B89" s="32" t="s">
        <v>325</v>
      </c>
      <c r="C89" s="32" t="s">
        <v>119</v>
      </c>
      <c r="D89" s="32" t="s">
        <v>375</v>
      </c>
      <c r="E89" s="32" t="s">
        <v>376</v>
      </c>
      <c r="F89">
        <v>88</v>
      </c>
      <c r="G89" s="43" t="s">
        <v>98</v>
      </c>
      <c r="H89" s="43" t="s">
        <v>99</v>
      </c>
      <c r="I89" s="43" t="s">
        <v>99</v>
      </c>
      <c r="J89" s="43" t="s">
        <v>99</v>
      </c>
      <c r="K89" s="43" t="s">
        <v>99</v>
      </c>
      <c r="L89" s="43" t="s">
        <v>99</v>
      </c>
      <c r="M89" s="43" t="s">
        <v>100</v>
      </c>
      <c r="N89" s="43" t="s">
        <v>98</v>
      </c>
      <c r="O89" s="43" t="s">
        <v>99</v>
      </c>
      <c r="P89" s="43" t="s">
        <v>98</v>
      </c>
      <c r="Q89" s="43" t="s">
        <v>98</v>
      </c>
      <c r="R89" s="43" t="s">
        <v>98</v>
      </c>
      <c r="S89" s="43" t="s">
        <v>101</v>
      </c>
      <c r="T89" s="43" t="s">
        <v>101</v>
      </c>
      <c r="U89" s="43" t="s">
        <v>101</v>
      </c>
      <c r="V89" s="43" t="s">
        <v>101</v>
      </c>
      <c r="W89" s="43" t="s">
        <v>100</v>
      </c>
      <c r="X89" s="43" t="s">
        <v>101</v>
      </c>
      <c r="Y89" s="43" t="s">
        <v>100</v>
      </c>
      <c r="Z89" s="51" t="s">
        <v>100</v>
      </c>
      <c r="AC89">
        <v>88</v>
      </c>
      <c r="AD89">
        <f t="shared" si="35"/>
        <v>3</v>
      </c>
      <c r="AE89">
        <f t="shared" si="36"/>
        <v>4</v>
      </c>
      <c r="AF89">
        <f t="shared" si="37"/>
        <v>4</v>
      </c>
      <c r="AG89">
        <f t="shared" si="38"/>
        <v>4</v>
      </c>
      <c r="AH89">
        <f t="shared" si="39"/>
        <v>4</v>
      </c>
      <c r="AI89">
        <f t="shared" si="40"/>
        <v>4</v>
      </c>
      <c r="AJ89">
        <f t="shared" si="41"/>
        <v>2</v>
      </c>
      <c r="AK89">
        <f t="shared" si="42"/>
        <v>3</v>
      </c>
      <c r="AL89">
        <f t="shared" si="43"/>
        <v>4</v>
      </c>
      <c r="AM89">
        <f t="shared" si="44"/>
        <v>3</v>
      </c>
      <c r="AN89" s="58">
        <f t="shared" si="27"/>
        <v>4</v>
      </c>
      <c r="AO89" s="58">
        <f t="shared" si="28"/>
        <v>4</v>
      </c>
      <c r="AP89" s="58">
        <f t="shared" si="29"/>
        <v>4</v>
      </c>
      <c r="AQ89" s="58">
        <f t="shared" si="30"/>
        <v>4</v>
      </c>
      <c r="AR89" s="58">
        <f t="shared" si="31"/>
        <v>3</v>
      </c>
      <c r="AS89" s="58">
        <f t="shared" si="32"/>
        <v>4</v>
      </c>
      <c r="AT89" s="58">
        <f t="shared" si="33"/>
        <v>3</v>
      </c>
      <c r="AU89">
        <f t="shared" si="34"/>
        <v>61</v>
      </c>
    </row>
    <row r="90" spans="1:47" x14ac:dyDescent="0.2">
      <c r="A90" s="31" t="s">
        <v>378</v>
      </c>
      <c r="B90" s="31">
        <v>14</v>
      </c>
      <c r="C90" s="31" t="s">
        <v>115</v>
      </c>
      <c r="D90" s="31" t="s">
        <v>138</v>
      </c>
      <c r="E90" s="31" t="s">
        <v>379</v>
      </c>
      <c r="F90">
        <v>89</v>
      </c>
      <c r="G90" s="42" t="s">
        <v>100</v>
      </c>
      <c r="H90" s="42" t="s">
        <v>99</v>
      </c>
      <c r="I90" s="42" t="s">
        <v>98</v>
      </c>
      <c r="J90" s="42" t="s">
        <v>98</v>
      </c>
      <c r="K90" s="42" t="s">
        <v>98</v>
      </c>
      <c r="L90" s="42" t="s">
        <v>98</v>
      </c>
      <c r="M90" s="42" t="s">
        <v>98</v>
      </c>
      <c r="N90" s="42" t="s">
        <v>100</v>
      </c>
      <c r="O90" s="42" t="s">
        <v>98</v>
      </c>
      <c r="P90" s="42" t="s">
        <v>100</v>
      </c>
      <c r="Q90" s="42" t="s">
        <v>99</v>
      </c>
      <c r="R90" s="42" t="s">
        <v>98</v>
      </c>
      <c r="S90" s="42" t="s">
        <v>100</v>
      </c>
      <c r="T90" s="42" t="s">
        <v>100</v>
      </c>
      <c r="U90" s="42" t="s">
        <v>101</v>
      </c>
      <c r="V90" s="42" t="s">
        <v>100</v>
      </c>
      <c r="W90" s="42" t="s">
        <v>101</v>
      </c>
      <c r="X90" s="42" t="s">
        <v>100</v>
      </c>
      <c r="Y90" s="42" t="s">
        <v>100</v>
      </c>
      <c r="Z90" s="50" t="s">
        <v>100</v>
      </c>
      <c r="AC90">
        <v>89</v>
      </c>
      <c r="AD90">
        <f t="shared" si="35"/>
        <v>2</v>
      </c>
      <c r="AE90">
        <f t="shared" si="36"/>
        <v>4</v>
      </c>
      <c r="AF90">
        <f t="shared" si="37"/>
        <v>3</v>
      </c>
      <c r="AG90">
        <f t="shared" si="38"/>
        <v>3</v>
      </c>
      <c r="AH90">
        <f t="shared" si="39"/>
        <v>3</v>
      </c>
      <c r="AI90">
        <f t="shared" si="40"/>
        <v>3</v>
      </c>
      <c r="AJ90">
        <f t="shared" si="41"/>
        <v>3</v>
      </c>
      <c r="AK90">
        <f t="shared" si="42"/>
        <v>2</v>
      </c>
      <c r="AL90">
        <f t="shared" si="43"/>
        <v>3</v>
      </c>
      <c r="AM90">
        <f t="shared" si="44"/>
        <v>2</v>
      </c>
      <c r="AN90" s="58">
        <f t="shared" si="27"/>
        <v>3</v>
      </c>
      <c r="AO90" s="58">
        <f t="shared" si="28"/>
        <v>3</v>
      </c>
      <c r="AP90" s="58">
        <f t="shared" si="29"/>
        <v>4</v>
      </c>
      <c r="AQ90" s="58">
        <f t="shared" si="30"/>
        <v>3</v>
      </c>
      <c r="AR90" s="58">
        <f t="shared" si="31"/>
        <v>4</v>
      </c>
      <c r="AS90" s="58">
        <f t="shared" si="32"/>
        <v>3</v>
      </c>
      <c r="AT90" s="58">
        <f t="shared" si="33"/>
        <v>3</v>
      </c>
      <c r="AU90">
        <f t="shared" si="34"/>
        <v>51</v>
      </c>
    </row>
    <row r="91" spans="1:47" x14ac:dyDescent="0.2">
      <c r="A91" s="32" t="s">
        <v>381</v>
      </c>
      <c r="B91" s="32">
        <v>14</v>
      </c>
      <c r="C91" s="32" t="s">
        <v>192</v>
      </c>
      <c r="D91" s="32" t="s">
        <v>138</v>
      </c>
      <c r="E91" s="32" t="s">
        <v>376</v>
      </c>
      <c r="F91">
        <v>90</v>
      </c>
      <c r="G91" s="43" t="s">
        <v>100</v>
      </c>
      <c r="H91" s="43" t="s">
        <v>98</v>
      </c>
      <c r="I91" s="43" t="s">
        <v>100</v>
      </c>
      <c r="J91" s="43" t="s">
        <v>99</v>
      </c>
      <c r="K91" s="43" t="s">
        <v>100</v>
      </c>
      <c r="L91" s="43" t="s">
        <v>98</v>
      </c>
      <c r="M91" s="43" t="s">
        <v>98</v>
      </c>
      <c r="N91" s="43" t="s">
        <v>100</v>
      </c>
      <c r="O91" s="43" t="s">
        <v>100</v>
      </c>
      <c r="P91" s="43" t="s">
        <v>100</v>
      </c>
      <c r="Q91" s="43" t="s">
        <v>98</v>
      </c>
      <c r="R91" s="43" t="s">
        <v>98</v>
      </c>
      <c r="S91" s="43" t="s">
        <v>98</v>
      </c>
      <c r="T91" s="43" t="s">
        <v>100</v>
      </c>
      <c r="U91" s="43" t="s">
        <v>98</v>
      </c>
      <c r="V91" s="43" t="s">
        <v>100</v>
      </c>
      <c r="W91" s="43" t="s">
        <v>98</v>
      </c>
      <c r="X91" s="43" t="s">
        <v>100</v>
      </c>
      <c r="Y91" s="43" t="s">
        <v>99</v>
      </c>
      <c r="Z91" s="51" t="s">
        <v>100</v>
      </c>
      <c r="AC91">
        <v>90</v>
      </c>
      <c r="AD91">
        <f t="shared" si="35"/>
        <v>2</v>
      </c>
      <c r="AE91">
        <f t="shared" si="36"/>
        <v>3</v>
      </c>
      <c r="AF91">
        <f t="shared" si="37"/>
        <v>2</v>
      </c>
      <c r="AG91">
        <f t="shared" si="38"/>
        <v>4</v>
      </c>
      <c r="AH91">
        <f t="shared" si="39"/>
        <v>2</v>
      </c>
      <c r="AI91">
        <f t="shared" si="40"/>
        <v>3</v>
      </c>
      <c r="AJ91">
        <f t="shared" si="41"/>
        <v>3</v>
      </c>
      <c r="AK91">
        <f t="shared" si="42"/>
        <v>2</v>
      </c>
      <c r="AL91">
        <f t="shared" si="43"/>
        <v>2</v>
      </c>
      <c r="AM91">
        <f t="shared" si="44"/>
        <v>2</v>
      </c>
      <c r="AN91" s="58">
        <f t="shared" si="27"/>
        <v>2</v>
      </c>
      <c r="AO91" s="58">
        <f t="shared" si="28"/>
        <v>3</v>
      </c>
      <c r="AP91" s="58">
        <f t="shared" si="29"/>
        <v>2</v>
      </c>
      <c r="AQ91" s="58">
        <f t="shared" si="30"/>
        <v>3</v>
      </c>
      <c r="AR91" s="58">
        <f t="shared" si="31"/>
        <v>2</v>
      </c>
      <c r="AS91" s="58">
        <f t="shared" si="32"/>
        <v>3</v>
      </c>
      <c r="AT91" s="58">
        <f t="shared" si="33"/>
        <v>3</v>
      </c>
      <c r="AU91">
        <f t="shared" si="34"/>
        <v>43</v>
      </c>
    </row>
    <row r="92" spans="1:47" x14ac:dyDescent="0.2">
      <c r="A92" s="31" t="s">
        <v>383</v>
      </c>
      <c r="B92" s="31">
        <v>15</v>
      </c>
      <c r="C92" s="31" t="s">
        <v>152</v>
      </c>
      <c r="D92" s="31" t="s">
        <v>167</v>
      </c>
      <c r="E92" s="31" t="s">
        <v>384</v>
      </c>
      <c r="F92">
        <v>91</v>
      </c>
      <c r="G92" s="42" t="s">
        <v>99</v>
      </c>
      <c r="H92" s="42" t="s">
        <v>98</v>
      </c>
      <c r="I92" s="42" t="s">
        <v>98</v>
      </c>
      <c r="J92" s="42" t="s">
        <v>98</v>
      </c>
      <c r="K92" s="42" t="s">
        <v>98</v>
      </c>
      <c r="L92" s="42" t="s">
        <v>98</v>
      </c>
      <c r="M92" s="42" t="s">
        <v>98</v>
      </c>
      <c r="N92" s="42" t="s">
        <v>98</v>
      </c>
      <c r="O92" s="42" t="s">
        <v>98</v>
      </c>
      <c r="P92" s="42" t="s">
        <v>98</v>
      </c>
      <c r="Q92" s="42" t="s">
        <v>100</v>
      </c>
      <c r="R92" s="42" t="s">
        <v>100</v>
      </c>
      <c r="S92" s="42" t="s">
        <v>100</v>
      </c>
      <c r="T92" s="42" t="s">
        <v>100</v>
      </c>
      <c r="U92" s="42" t="s">
        <v>100</v>
      </c>
      <c r="V92" s="42" t="s">
        <v>100</v>
      </c>
      <c r="W92" s="42" t="s">
        <v>100</v>
      </c>
      <c r="X92" s="42" t="s">
        <v>100</v>
      </c>
      <c r="Y92" s="42" t="s">
        <v>100</v>
      </c>
      <c r="Z92" s="50" t="s">
        <v>100</v>
      </c>
      <c r="AC92">
        <v>91</v>
      </c>
      <c r="AD92">
        <f t="shared" si="35"/>
        <v>4</v>
      </c>
      <c r="AE92">
        <f t="shared" si="36"/>
        <v>3</v>
      </c>
      <c r="AF92">
        <f t="shared" si="37"/>
        <v>3</v>
      </c>
      <c r="AG92">
        <f t="shared" si="38"/>
        <v>3</v>
      </c>
      <c r="AH92">
        <f t="shared" si="39"/>
        <v>3</v>
      </c>
      <c r="AI92">
        <f t="shared" si="40"/>
        <v>3</v>
      </c>
      <c r="AJ92">
        <f t="shared" si="41"/>
        <v>3</v>
      </c>
      <c r="AK92">
        <f t="shared" si="42"/>
        <v>3</v>
      </c>
      <c r="AL92">
        <f t="shared" si="43"/>
        <v>3</v>
      </c>
      <c r="AM92">
        <f t="shared" si="44"/>
        <v>3</v>
      </c>
      <c r="AN92" s="58">
        <f t="shared" si="27"/>
        <v>3</v>
      </c>
      <c r="AO92" s="58">
        <f t="shared" si="28"/>
        <v>3</v>
      </c>
      <c r="AP92" s="58">
        <f t="shared" si="29"/>
        <v>3</v>
      </c>
      <c r="AQ92" s="58">
        <f t="shared" si="30"/>
        <v>3</v>
      </c>
      <c r="AR92" s="58">
        <f t="shared" si="31"/>
        <v>3</v>
      </c>
      <c r="AS92" s="58">
        <f t="shared" si="32"/>
        <v>3</v>
      </c>
      <c r="AT92" s="58">
        <f t="shared" si="33"/>
        <v>3</v>
      </c>
      <c r="AU92">
        <f t="shared" si="34"/>
        <v>52</v>
      </c>
    </row>
    <row r="93" spans="1:47" x14ac:dyDescent="0.2">
      <c r="A93" s="32" t="s">
        <v>386</v>
      </c>
      <c r="B93" s="32">
        <v>15</v>
      </c>
      <c r="C93" s="32" t="s">
        <v>152</v>
      </c>
      <c r="D93" s="32" t="s">
        <v>387</v>
      </c>
      <c r="E93" s="32" t="s">
        <v>384</v>
      </c>
      <c r="F93">
        <v>92</v>
      </c>
      <c r="G93" s="43" t="s">
        <v>100</v>
      </c>
      <c r="H93" s="43" t="s">
        <v>98</v>
      </c>
      <c r="I93" s="43" t="s">
        <v>99</v>
      </c>
      <c r="J93" s="43" t="s">
        <v>99</v>
      </c>
      <c r="K93" s="43" t="s">
        <v>99</v>
      </c>
      <c r="L93" s="43" t="s">
        <v>99</v>
      </c>
      <c r="M93" s="43" t="s">
        <v>99</v>
      </c>
      <c r="N93" s="43" t="s">
        <v>99</v>
      </c>
      <c r="O93" s="43" t="s">
        <v>99</v>
      </c>
      <c r="P93" s="43" t="s">
        <v>99</v>
      </c>
      <c r="Q93" s="43" t="s">
        <v>99</v>
      </c>
      <c r="R93" s="43" t="s">
        <v>100</v>
      </c>
      <c r="S93" s="43" t="s">
        <v>99</v>
      </c>
      <c r="T93" s="43" t="s">
        <v>101</v>
      </c>
      <c r="U93" s="43" t="s">
        <v>100</v>
      </c>
      <c r="V93" s="43" t="s">
        <v>101</v>
      </c>
      <c r="W93" s="43" t="s">
        <v>101</v>
      </c>
      <c r="X93" s="43" t="s">
        <v>100</v>
      </c>
      <c r="Y93" s="43" t="s">
        <v>98</v>
      </c>
      <c r="Z93" s="51" t="s">
        <v>101</v>
      </c>
      <c r="AC93">
        <v>92</v>
      </c>
      <c r="AD93">
        <f t="shared" si="35"/>
        <v>2</v>
      </c>
      <c r="AE93">
        <f t="shared" si="36"/>
        <v>3</v>
      </c>
      <c r="AF93">
        <f t="shared" si="37"/>
        <v>4</v>
      </c>
      <c r="AG93">
        <f t="shared" si="38"/>
        <v>4</v>
      </c>
      <c r="AH93">
        <f t="shared" si="39"/>
        <v>4</v>
      </c>
      <c r="AI93">
        <f t="shared" si="40"/>
        <v>4</v>
      </c>
      <c r="AJ93">
        <f t="shared" si="41"/>
        <v>4</v>
      </c>
      <c r="AK93">
        <f t="shared" si="42"/>
        <v>4</v>
      </c>
      <c r="AL93">
        <f t="shared" si="43"/>
        <v>4</v>
      </c>
      <c r="AM93">
        <f t="shared" si="44"/>
        <v>4</v>
      </c>
      <c r="AN93" s="58">
        <f t="shared" si="27"/>
        <v>1</v>
      </c>
      <c r="AO93" s="58">
        <f t="shared" si="28"/>
        <v>4</v>
      </c>
      <c r="AP93" s="58">
        <f t="shared" si="29"/>
        <v>3</v>
      </c>
      <c r="AQ93" s="58">
        <f t="shared" si="30"/>
        <v>4</v>
      </c>
      <c r="AR93" s="58">
        <f t="shared" si="31"/>
        <v>4</v>
      </c>
      <c r="AS93" s="58">
        <f t="shared" si="32"/>
        <v>3</v>
      </c>
      <c r="AT93" s="58">
        <f t="shared" si="33"/>
        <v>4</v>
      </c>
      <c r="AU93">
        <f t="shared" si="34"/>
        <v>60</v>
      </c>
    </row>
    <row r="94" spans="1:47" x14ac:dyDescent="0.2">
      <c r="A94" s="31" t="s">
        <v>389</v>
      </c>
      <c r="B94" s="31">
        <v>14</v>
      </c>
      <c r="C94" s="31" t="s">
        <v>152</v>
      </c>
      <c r="D94" s="31" t="s">
        <v>390</v>
      </c>
      <c r="E94" s="31" t="s">
        <v>391</v>
      </c>
      <c r="F94">
        <v>93</v>
      </c>
      <c r="G94" s="42" t="s">
        <v>100</v>
      </c>
      <c r="H94" s="42" t="s">
        <v>98</v>
      </c>
      <c r="I94" s="42" t="s">
        <v>98</v>
      </c>
      <c r="J94" s="42" t="s">
        <v>100</v>
      </c>
      <c r="K94" s="42" t="s">
        <v>98</v>
      </c>
      <c r="L94" s="42" t="s">
        <v>98</v>
      </c>
      <c r="M94" s="42" t="s">
        <v>98</v>
      </c>
      <c r="N94" s="42" t="s">
        <v>98</v>
      </c>
      <c r="O94" s="42" t="s">
        <v>100</v>
      </c>
      <c r="P94" s="42" t="s">
        <v>100</v>
      </c>
      <c r="Q94" s="42" t="s">
        <v>101</v>
      </c>
      <c r="R94" s="42" t="s">
        <v>101</v>
      </c>
      <c r="S94" s="42" t="s">
        <v>98</v>
      </c>
      <c r="T94" s="42" t="s">
        <v>100</v>
      </c>
      <c r="U94" s="42" t="s">
        <v>98</v>
      </c>
      <c r="V94" s="42" t="s">
        <v>99</v>
      </c>
      <c r="W94" s="42" t="s">
        <v>100</v>
      </c>
      <c r="X94" s="42" t="s">
        <v>100</v>
      </c>
      <c r="Y94" s="42" t="s">
        <v>100</v>
      </c>
      <c r="Z94" s="50" t="s">
        <v>99</v>
      </c>
      <c r="AC94">
        <v>93</v>
      </c>
      <c r="AD94">
        <f t="shared" si="35"/>
        <v>2</v>
      </c>
      <c r="AE94">
        <f t="shared" si="36"/>
        <v>3</v>
      </c>
      <c r="AF94">
        <f t="shared" si="37"/>
        <v>3</v>
      </c>
      <c r="AG94">
        <f t="shared" si="38"/>
        <v>2</v>
      </c>
      <c r="AH94">
        <f t="shared" si="39"/>
        <v>3</v>
      </c>
      <c r="AI94">
        <f t="shared" si="40"/>
        <v>3</v>
      </c>
      <c r="AJ94">
        <f t="shared" si="41"/>
        <v>3</v>
      </c>
      <c r="AK94">
        <f t="shared" si="42"/>
        <v>3</v>
      </c>
      <c r="AL94">
        <f t="shared" si="43"/>
        <v>2</v>
      </c>
      <c r="AM94">
        <f t="shared" si="44"/>
        <v>2</v>
      </c>
      <c r="AN94" s="58">
        <f t="shared" si="27"/>
        <v>2</v>
      </c>
      <c r="AO94" s="58">
        <f t="shared" si="28"/>
        <v>3</v>
      </c>
      <c r="AP94" s="58">
        <f t="shared" si="29"/>
        <v>2</v>
      </c>
      <c r="AQ94" s="58">
        <f t="shared" si="30"/>
        <v>1</v>
      </c>
      <c r="AR94" s="58">
        <f t="shared" si="31"/>
        <v>3</v>
      </c>
      <c r="AS94" s="58">
        <f t="shared" si="32"/>
        <v>3</v>
      </c>
      <c r="AT94" s="58">
        <f t="shared" si="33"/>
        <v>1</v>
      </c>
      <c r="AU94">
        <f t="shared" si="34"/>
        <v>41</v>
      </c>
    </row>
    <row r="95" spans="1:47" x14ac:dyDescent="0.2">
      <c r="A95" s="32" t="s">
        <v>393</v>
      </c>
      <c r="B95" s="32">
        <v>15</v>
      </c>
      <c r="C95" s="32" t="s">
        <v>152</v>
      </c>
      <c r="D95" s="32" t="s">
        <v>394</v>
      </c>
      <c r="E95" s="32" t="s">
        <v>376</v>
      </c>
      <c r="F95">
        <v>94</v>
      </c>
      <c r="G95" s="43" t="s">
        <v>98</v>
      </c>
      <c r="H95" s="43" t="s">
        <v>98</v>
      </c>
      <c r="I95" s="43" t="s">
        <v>99</v>
      </c>
      <c r="J95" s="43" t="s">
        <v>98</v>
      </c>
      <c r="K95" s="43" t="s">
        <v>99</v>
      </c>
      <c r="L95" s="43" t="s">
        <v>99</v>
      </c>
      <c r="M95" s="43" t="s">
        <v>99</v>
      </c>
      <c r="N95" s="43" t="s">
        <v>98</v>
      </c>
      <c r="O95" s="43" t="s">
        <v>98</v>
      </c>
      <c r="P95" s="43" t="s">
        <v>98</v>
      </c>
      <c r="Q95" s="43" t="s">
        <v>100</v>
      </c>
      <c r="R95" s="43" t="s">
        <v>100</v>
      </c>
      <c r="S95" s="43" t="s">
        <v>100</v>
      </c>
      <c r="T95" s="43" t="s">
        <v>100</v>
      </c>
      <c r="U95" s="43" t="s">
        <v>101</v>
      </c>
      <c r="V95" s="43" t="s">
        <v>100</v>
      </c>
      <c r="W95" s="43" t="s">
        <v>101</v>
      </c>
      <c r="X95" s="43" t="s">
        <v>101</v>
      </c>
      <c r="Y95" s="43" t="s">
        <v>98</v>
      </c>
      <c r="Z95" s="51" t="s">
        <v>100</v>
      </c>
      <c r="AC95">
        <v>94</v>
      </c>
      <c r="AD95">
        <f t="shared" si="35"/>
        <v>3</v>
      </c>
      <c r="AE95">
        <f t="shared" si="36"/>
        <v>3</v>
      </c>
      <c r="AF95">
        <f t="shared" si="37"/>
        <v>4</v>
      </c>
      <c r="AG95">
        <f t="shared" si="38"/>
        <v>3</v>
      </c>
      <c r="AH95">
        <f t="shared" si="39"/>
        <v>4</v>
      </c>
      <c r="AI95">
        <f t="shared" si="40"/>
        <v>4</v>
      </c>
      <c r="AJ95">
        <f t="shared" si="41"/>
        <v>4</v>
      </c>
      <c r="AK95">
        <f t="shared" si="42"/>
        <v>3</v>
      </c>
      <c r="AL95">
        <f t="shared" si="43"/>
        <v>3</v>
      </c>
      <c r="AM95">
        <f t="shared" si="44"/>
        <v>3</v>
      </c>
      <c r="AN95" s="58">
        <f t="shared" si="27"/>
        <v>3</v>
      </c>
      <c r="AO95" s="58">
        <f t="shared" si="28"/>
        <v>3</v>
      </c>
      <c r="AP95" s="58">
        <f t="shared" si="29"/>
        <v>4</v>
      </c>
      <c r="AQ95" s="58">
        <f t="shared" si="30"/>
        <v>3</v>
      </c>
      <c r="AR95" s="58">
        <f t="shared" si="31"/>
        <v>4</v>
      </c>
      <c r="AS95" s="58">
        <f t="shared" si="32"/>
        <v>4</v>
      </c>
      <c r="AT95" s="58">
        <f t="shared" si="33"/>
        <v>3</v>
      </c>
      <c r="AU95">
        <f t="shared" si="34"/>
        <v>58</v>
      </c>
    </row>
    <row r="96" spans="1:47" x14ac:dyDescent="0.2">
      <c r="A96" s="31" t="s">
        <v>396</v>
      </c>
      <c r="B96" s="31" t="s">
        <v>325</v>
      </c>
      <c r="C96" s="31" t="s">
        <v>163</v>
      </c>
      <c r="D96" s="31" t="s">
        <v>138</v>
      </c>
      <c r="E96" s="31" t="s">
        <v>391</v>
      </c>
      <c r="F96">
        <v>95</v>
      </c>
      <c r="G96" s="42" t="s">
        <v>99</v>
      </c>
      <c r="H96" s="42" t="s">
        <v>99</v>
      </c>
      <c r="I96" s="42" t="s">
        <v>99</v>
      </c>
      <c r="J96" s="42" t="s">
        <v>99</v>
      </c>
      <c r="K96" s="42" t="s">
        <v>99</v>
      </c>
      <c r="L96" s="42" t="s">
        <v>99</v>
      </c>
      <c r="M96" s="42" t="s">
        <v>99</v>
      </c>
      <c r="N96" s="42" t="s">
        <v>99</v>
      </c>
      <c r="O96" s="42" t="s">
        <v>99</v>
      </c>
      <c r="P96" s="42" t="s">
        <v>99</v>
      </c>
      <c r="Q96" s="42" t="s">
        <v>99</v>
      </c>
      <c r="R96" s="42" t="s">
        <v>99</v>
      </c>
      <c r="S96" s="42" t="s">
        <v>101</v>
      </c>
      <c r="T96" s="42" t="s">
        <v>100</v>
      </c>
      <c r="U96" s="42" t="s">
        <v>99</v>
      </c>
      <c r="V96" s="42" t="s">
        <v>100</v>
      </c>
      <c r="W96" s="42" t="s">
        <v>100</v>
      </c>
      <c r="X96" s="42" t="s">
        <v>101</v>
      </c>
      <c r="Y96" s="42" t="s">
        <v>100</v>
      </c>
      <c r="Z96" s="50" t="s">
        <v>99</v>
      </c>
      <c r="AC96">
        <v>95</v>
      </c>
      <c r="AD96">
        <f t="shared" si="35"/>
        <v>4</v>
      </c>
      <c r="AE96">
        <f t="shared" si="36"/>
        <v>4</v>
      </c>
      <c r="AF96">
        <f t="shared" si="37"/>
        <v>4</v>
      </c>
      <c r="AG96">
        <f t="shared" si="38"/>
        <v>4</v>
      </c>
      <c r="AH96">
        <f t="shared" si="39"/>
        <v>4</v>
      </c>
      <c r="AI96">
        <f t="shared" si="40"/>
        <v>4</v>
      </c>
      <c r="AJ96">
        <f t="shared" si="41"/>
        <v>4</v>
      </c>
      <c r="AK96">
        <f t="shared" si="42"/>
        <v>4</v>
      </c>
      <c r="AL96">
        <f t="shared" si="43"/>
        <v>4</v>
      </c>
      <c r="AM96">
        <f t="shared" si="44"/>
        <v>4</v>
      </c>
      <c r="AN96" s="58">
        <f t="shared" si="27"/>
        <v>4</v>
      </c>
      <c r="AO96" s="58">
        <f t="shared" si="28"/>
        <v>3</v>
      </c>
      <c r="AP96" s="58">
        <f t="shared" si="29"/>
        <v>1</v>
      </c>
      <c r="AQ96" s="58">
        <f t="shared" si="30"/>
        <v>3</v>
      </c>
      <c r="AR96" s="58">
        <f t="shared" si="31"/>
        <v>3</v>
      </c>
      <c r="AS96" s="58">
        <f t="shared" si="32"/>
        <v>4</v>
      </c>
      <c r="AT96" s="58">
        <f t="shared" si="33"/>
        <v>1</v>
      </c>
      <c r="AU96">
        <f t="shared" si="34"/>
        <v>59</v>
      </c>
    </row>
    <row r="97" spans="1:47" x14ac:dyDescent="0.2">
      <c r="A97" s="32" t="s">
        <v>398</v>
      </c>
      <c r="B97" s="32">
        <v>15</v>
      </c>
      <c r="C97" s="32" t="s">
        <v>110</v>
      </c>
      <c r="D97" s="32" t="s">
        <v>211</v>
      </c>
      <c r="E97" s="32" t="s">
        <v>376</v>
      </c>
      <c r="F97">
        <v>96</v>
      </c>
      <c r="G97" s="43" t="s">
        <v>98</v>
      </c>
      <c r="H97" s="43" t="s">
        <v>98</v>
      </c>
      <c r="I97" s="43" t="s">
        <v>98</v>
      </c>
      <c r="J97" s="43" t="s">
        <v>98</v>
      </c>
      <c r="K97" s="43" t="s">
        <v>100</v>
      </c>
      <c r="L97" s="43" t="s">
        <v>100</v>
      </c>
      <c r="M97" s="43" t="s">
        <v>100</v>
      </c>
      <c r="N97" s="43" t="s">
        <v>100</v>
      </c>
      <c r="O97" s="43" t="s">
        <v>98</v>
      </c>
      <c r="P97" s="43" t="s">
        <v>100</v>
      </c>
      <c r="Q97" s="43" t="s">
        <v>98</v>
      </c>
      <c r="R97" s="43" t="s">
        <v>100</v>
      </c>
      <c r="S97" s="43" t="s">
        <v>100</v>
      </c>
      <c r="T97" s="43" t="s">
        <v>101</v>
      </c>
      <c r="U97" s="43" t="s">
        <v>100</v>
      </c>
      <c r="V97" s="43" t="s">
        <v>100</v>
      </c>
      <c r="W97" s="43" t="s">
        <v>100</v>
      </c>
      <c r="X97" s="43" t="s">
        <v>98</v>
      </c>
      <c r="Y97" s="43" t="s">
        <v>100</v>
      </c>
      <c r="Z97" s="51" t="s">
        <v>98</v>
      </c>
      <c r="AC97">
        <v>96</v>
      </c>
      <c r="AD97">
        <f t="shared" si="35"/>
        <v>3</v>
      </c>
      <c r="AE97">
        <f t="shared" si="36"/>
        <v>3</v>
      </c>
      <c r="AF97">
        <f t="shared" si="37"/>
        <v>3</v>
      </c>
      <c r="AG97">
        <f t="shared" si="38"/>
        <v>3</v>
      </c>
      <c r="AH97">
        <f t="shared" si="39"/>
        <v>2</v>
      </c>
      <c r="AI97">
        <f t="shared" si="40"/>
        <v>2</v>
      </c>
      <c r="AJ97">
        <f t="shared" si="41"/>
        <v>2</v>
      </c>
      <c r="AK97">
        <f t="shared" si="42"/>
        <v>2</v>
      </c>
      <c r="AL97">
        <f t="shared" si="43"/>
        <v>3</v>
      </c>
      <c r="AM97">
        <f t="shared" si="44"/>
        <v>2</v>
      </c>
      <c r="AN97" s="58">
        <f t="shared" si="27"/>
        <v>3</v>
      </c>
      <c r="AO97" s="58">
        <f t="shared" si="28"/>
        <v>4</v>
      </c>
      <c r="AP97" s="58">
        <f t="shared" si="29"/>
        <v>3</v>
      </c>
      <c r="AQ97" s="58">
        <f t="shared" si="30"/>
        <v>3</v>
      </c>
      <c r="AR97" s="58">
        <f t="shared" si="31"/>
        <v>3</v>
      </c>
      <c r="AS97" s="58">
        <f t="shared" si="32"/>
        <v>2</v>
      </c>
      <c r="AT97" s="58">
        <f t="shared" si="33"/>
        <v>2</v>
      </c>
      <c r="AU97">
        <f t="shared" si="34"/>
        <v>45</v>
      </c>
    </row>
    <row r="98" spans="1:47" x14ac:dyDescent="0.2">
      <c r="A98" s="31" t="s">
        <v>400</v>
      </c>
      <c r="B98" s="31" t="s">
        <v>401</v>
      </c>
      <c r="C98" s="31" t="s">
        <v>110</v>
      </c>
      <c r="D98" s="31" t="s">
        <v>402</v>
      </c>
      <c r="E98" s="31" t="s">
        <v>376</v>
      </c>
      <c r="F98">
        <v>97</v>
      </c>
      <c r="G98" s="42" t="s">
        <v>100</v>
      </c>
      <c r="H98" s="42" t="s">
        <v>99</v>
      </c>
      <c r="I98" s="42" t="s">
        <v>98</v>
      </c>
      <c r="J98" s="42" t="s">
        <v>99</v>
      </c>
      <c r="K98" s="42" t="s">
        <v>100</v>
      </c>
      <c r="L98" s="42" t="s">
        <v>98</v>
      </c>
      <c r="M98" s="42" t="s">
        <v>98</v>
      </c>
      <c r="N98" s="42" t="s">
        <v>101</v>
      </c>
      <c r="O98" s="42" t="s">
        <v>98</v>
      </c>
      <c r="P98" s="42" t="s">
        <v>100</v>
      </c>
      <c r="Q98" s="42" t="s">
        <v>99</v>
      </c>
      <c r="R98" s="42" t="s">
        <v>100</v>
      </c>
      <c r="S98" s="42" t="s">
        <v>100</v>
      </c>
      <c r="T98" s="42" t="s">
        <v>98</v>
      </c>
      <c r="U98" s="42" t="s">
        <v>100</v>
      </c>
      <c r="V98" s="42" t="s">
        <v>100</v>
      </c>
      <c r="W98" s="42" t="s">
        <v>100</v>
      </c>
      <c r="X98" s="42" t="s">
        <v>98</v>
      </c>
      <c r="Y98" s="42" t="s">
        <v>100</v>
      </c>
      <c r="Z98" s="50" t="s">
        <v>98</v>
      </c>
      <c r="AC98">
        <v>97</v>
      </c>
      <c r="AD98">
        <f t="shared" si="35"/>
        <v>2</v>
      </c>
      <c r="AE98">
        <f t="shared" si="36"/>
        <v>4</v>
      </c>
      <c r="AF98">
        <f t="shared" si="37"/>
        <v>3</v>
      </c>
      <c r="AG98">
        <f t="shared" si="38"/>
        <v>4</v>
      </c>
      <c r="AH98">
        <f t="shared" si="39"/>
        <v>2</v>
      </c>
      <c r="AI98">
        <f t="shared" si="40"/>
        <v>3</v>
      </c>
      <c r="AJ98">
        <f t="shared" si="41"/>
        <v>3</v>
      </c>
      <c r="AK98">
        <f t="shared" si="42"/>
        <v>1</v>
      </c>
      <c r="AL98">
        <f t="shared" si="43"/>
        <v>3</v>
      </c>
      <c r="AM98">
        <f t="shared" si="44"/>
        <v>2</v>
      </c>
      <c r="AN98" s="58">
        <f t="shared" ref="AN98:AN129" si="45">IF(S98="STS",4,IF(S98="TS",3,IF(S98="S",2,IF(S98="SS",1))))</f>
        <v>3</v>
      </c>
      <c r="AO98" s="58">
        <f t="shared" ref="AO98:AO129" si="46">IF(T98="STS",4,IF(T98="TS",3,IF(T98="S",2,IF(T98="SS",1))))</f>
        <v>2</v>
      </c>
      <c r="AP98" s="58">
        <f t="shared" ref="AP98:AP129" si="47">IF(U98="STS",4,IF(U98="TS",3,IF(U98="S",2,IF(U98="SS",1))))</f>
        <v>3</v>
      </c>
      <c r="AQ98" s="58">
        <f t="shared" ref="AQ98:AQ129" si="48">IF(V98="STS",4,IF(V98="TS",3,IF(V98="S",2,IF(V98="SS",1))))</f>
        <v>3</v>
      </c>
      <c r="AR98" s="58">
        <f t="shared" ref="AR98:AR129" si="49">IF(W98="STS",4,IF(W98="TS",3,IF(W98="S",2,IF(W98="SS",1))))</f>
        <v>3</v>
      </c>
      <c r="AS98" s="58">
        <f t="shared" ref="AS98:AS129" si="50">IF(X98="STS",4,IF(X98="TS",3,IF(X98="S",2,IF(X98="SS",1))))</f>
        <v>2</v>
      </c>
      <c r="AT98" s="58">
        <f t="shared" ref="AT98:AT129" si="51">IF(Z98="STS",4,IF(Z98="TS",3,IF(Z98="S",2,IF(Z98="SS",1))))</f>
        <v>2</v>
      </c>
      <c r="AU98">
        <f t="shared" ref="AU98:AU129" si="52">SUM(AD98:AT98)</f>
        <v>45</v>
      </c>
    </row>
    <row r="99" spans="1:47" x14ac:dyDescent="0.2">
      <c r="A99" s="32" t="s">
        <v>404</v>
      </c>
      <c r="B99" s="32">
        <v>15</v>
      </c>
      <c r="C99" s="32" t="s">
        <v>119</v>
      </c>
      <c r="D99" s="32" t="s">
        <v>260</v>
      </c>
      <c r="E99" s="32" t="s">
        <v>384</v>
      </c>
      <c r="F99">
        <v>98</v>
      </c>
      <c r="G99" s="43" t="s">
        <v>99</v>
      </c>
      <c r="H99" s="43" t="s">
        <v>99</v>
      </c>
      <c r="I99" s="43" t="s">
        <v>99</v>
      </c>
      <c r="J99" s="43" t="s">
        <v>99</v>
      </c>
      <c r="K99" s="43" t="s">
        <v>99</v>
      </c>
      <c r="L99" s="43" t="s">
        <v>99</v>
      </c>
      <c r="M99" s="43" t="s">
        <v>99</v>
      </c>
      <c r="N99" s="43" t="s">
        <v>99</v>
      </c>
      <c r="O99" s="43" t="s">
        <v>99</v>
      </c>
      <c r="P99" s="43" t="s">
        <v>99</v>
      </c>
      <c r="Q99" s="43" t="s">
        <v>98</v>
      </c>
      <c r="R99" s="43" t="s">
        <v>98</v>
      </c>
      <c r="S99" s="43" t="s">
        <v>101</v>
      </c>
      <c r="T99" s="43" t="s">
        <v>101</v>
      </c>
      <c r="U99" s="43" t="s">
        <v>98</v>
      </c>
      <c r="V99" s="43" t="s">
        <v>101</v>
      </c>
      <c r="W99" s="43" t="s">
        <v>98</v>
      </c>
      <c r="X99" s="43" t="s">
        <v>101</v>
      </c>
      <c r="Y99" s="43" t="s">
        <v>99</v>
      </c>
      <c r="Z99" s="51" t="s">
        <v>101</v>
      </c>
      <c r="AC99">
        <v>98</v>
      </c>
      <c r="AD99">
        <f t="shared" si="35"/>
        <v>4</v>
      </c>
      <c r="AE99">
        <f t="shared" si="36"/>
        <v>4</v>
      </c>
      <c r="AF99">
        <f t="shared" si="37"/>
        <v>4</v>
      </c>
      <c r="AG99">
        <f t="shared" si="38"/>
        <v>4</v>
      </c>
      <c r="AH99">
        <f t="shared" si="39"/>
        <v>4</v>
      </c>
      <c r="AI99">
        <f t="shared" si="40"/>
        <v>4</v>
      </c>
      <c r="AJ99">
        <f t="shared" si="41"/>
        <v>4</v>
      </c>
      <c r="AK99">
        <f t="shared" si="42"/>
        <v>4</v>
      </c>
      <c r="AL99">
        <f t="shared" si="43"/>
        <v>4</v>
      </c>
      <c r="AM99">
        <f t="shared" si="44"/>
        <v>4</v>
      </c>
      <c r="AN99" s="58">
        <f t="shared" si="45"/>
        <v>4</v>
      </c>
      <c r="AO99" s="58">
        <f t="shared" si="46"/>
        <v>4</v>
      </c>
      <c r="AP99" s="58">
        <f t="shared" si="47"/>
        <v>2</v>
      </c>
      <c r="AQ99" s="58">
        <f t="shared" si="48"/>
        <v>4</v>
      </c>
      <c r="AR99" s="58">
        <f t="shared" si="49"/>
        <v>2</v>
      </c>
      <c r="AS99" s="58">
        <f t="shared" si="50"/>
        <v>4</v>
      </c>
      <c r="AT99" s="58">
        <f t="shared" si="51"/>
        <v>4</v>
      </c>
      <c r="AU99">
        <f t="shared" si="52"/>
        <v>64</v>
      </c>
    </row>
    <row r="100" spans="1:47" x14ac:dyDescent="0.2">
      <c r="A100" s="31" t="s">
        <v>406</v>
      </c>
      <c r="B100" s="31" t="s">
        <v>346</v>
      </c>
      <c r="C100" s="31" t="s">
        <v>192</v>
      </c>
      <c r="D100" s="31" t="s">
        <v>138</v>
      </c>
      <c r="E100" s="31" t="s">
        <v>376</v>
      </c>
      <c r="F100">
        <v>99</v>
      </c>
      <c r="G100" s="42" t="s">
        <v>99</v>
      </c>
      <c r="H100" s="42" t="s">
        <v>98</v>
      </c>
      <c r="I100" s="42" t="s">
        <v>98</v>
      </c>
      <c r="J100" s="42" t="s">
        <v>98</v>
      </c>
      <c r="K100" s="42" t="s">
        <v>98</v>
      </c>
      <c r="L100" s="42" t="s">
        <v>98</v>
      </c>
      <c r="M100" s="42" t="s">
        <v>98</v>
      </c>
      <c r="N100" s="42" t="s">
        <v>98</v>
      </c>
      <c r="O100" s="42" t="s">
        <v>98</v>
      </c>
      <c r="P100" s="42" t="s">
        <v>98</v>
      </c>
      <c r="Q100" s="42" t="s">
        <v>100</v>
      </c>
      <c r="R100" s="42" t="s">
        <v>98</v>
      </c>
      <c r="S100" s="42" t="s">
        <v>101</v>
      </c>
      <c r="T100" s="42" t="s">
        <v>100</v>
      </c>
      <c r="U100" s="42" t="s">
        <v>100</v>
      </c>
      <c r="V100" s="42" t="s">
        <v>100</v>
      </c>
      <c r="W100" s="42" t="s">
        <v>100</v>
      </c>
      <c r="X100" s="42" t="s">
        <v>100</v>
      </c>
      <c r="Y100" s="42" t="s">
        <v>100</v>
      </c>
      <c r="Z100" s="50" t="s">
        <v>100</v>
      </c>
      <c r="AC100">
        <v>99</v>
      </c>
      <c r="AD100">
        <f t="shared" si="35"/>
        <v>4</v>
      </c>
      <c r="AE100">
        <f t="shared" si="36"/>
        <v>3</v>
      </c>
      <c r="AF100">
        <f t="shared" si="37"/>
        <v>3</v>
      </c>
      <c r="AG100">
        <f t="shared" si="38"/>
        <v>3</v>
      </c>
      <c r="AH100">
        <f t="shared" si="39"/>
        <v>3</v>
      </c>
      <c r="AI100">
        <f t="shared" si="40"/>
        <v>3</v>
      </c>
      <c r="AJ100">
        <f t="shared" si="41"/>
        <v>3</v>
      </c>
      <c r="AK100">
        <f t="shared" si="42"/>
        <v>3</v>
      </c>
      <c r="AL100">
        <f t="shared" si="43"/>
        <v>3</v>
      </c>
      <c r="AM100">
        <f t="shared" si="44"/>
        <v>3</v>
      </c>
      <c r="AN100" s="58">
        <f t="shared" si="45"/>
        <v>4</v>
      </c>
      <c r="AO100" s="58">
        <f t="shared" si="46"/>
        <v>3</v>
      </c>
      <c r="AP100" s="58">
        <f t="shared" si="47"/>
        <v>3</v>
      </c>
      <c r="AQ100" s="58">
        <f t="shared" si="48"/>
        <v>3</v>
      </c>
      <c r="AR100" s="58">
        <f t="shared" si="49"/>
        <v>3</v>
      </c>
      <c r="AS100" s="58">
        <f t="shared" si="50"/>
        <v>3</v>
      </c>
      <c r="AT100" s="58">
        <f t="shared" si="51"/>
        <v>3</v>
      </c>
      <c r="AU100">
        <f t="shared" si="52"/>
        <v>53</v>
      </c>
    </row>
    <row r="101" spans="1:47" x14ac:dyDescent="0.2">
      <c r="A101" s="32" t="s">
        <v>408</v>
      </c>
      <c r="B101" s="32">
        <v>15</v>
      </c>
      <c r="C101" s="32" t="s">
        <v>115</v>
      </c>
      <c r="D101" s="32" t="s">
        <v>237</v>
      </c>
      <c r="E101" s="32" t="s">
        <v>384</v>
      </c>
      <c r="F101">
        <v>100</v>
      </c>
      <c r="G101" s="43" t="s">
        <v>101</v>
      </c>
      <c r="H101" s="43" t="s">
        <v>99</v>
      </c>
      <c r="I101" s="43" t="s">
        <v>99</v>
      </c>
      <c r="J101" s="43" t="s">
        <v>99</v>
      </c>
      <c r="K101" s="43" t="s">
        <v>98</v>
      </c>
      <c r="L101" s="43" t="s">
        <v>99</v>
      </c>
      <c r="M101" s="43" t="s">
        <v>98</v>
      </c>
      <c r="N101" s="43" t="s">
        <v>98</v>
      </c>
      <c r="O101" s="43" t="s">
        <v>100</v>
      </c>
      <c r="P101" s="43" t="s">
        <v>99</v>
      </c>
      <c r="Q101" s="43" t="s">
        <v>98</v>
      </c>
      <c r="R101" s="43" t="s">
        <v>98</v>
      </c>
      <c r="S101" s="43" t="s">
        <v>101</v>
      </c>
      <c r="T101" s="43" t="s">
        <v>101</v>
      </c>
      <c r="U101" s="43" t="s">
        <v>101</v>
      </c>
      <c r="V101" s="43" t="s">
        <v>100</v>
      </c>
      <c r="W101" s="43" t="s">
        <v>100</v>
      </c>
      <c r="X101" s="43" t="s">
        <v>101</v>
      </c>
      <c r="Y101" s="43" t="s">
        <v>99</v>
      </c>
      <c r="Z101" s="51" t="s">
        <v>101</v>
      </c>
      <c r="AC101">
        <v>100</v>
      </c>
      <c r="AD101">
        <f t="shared" si="35"/>
        <v>1</v>
      </c>
      <c r="AE101">
        <f t="shared" si="36"/>
        <v>4</v>
      </c>
      <c r="AF101">
        <f t="shared" si="37"/>
        <v>4</v>
      </c>
      <c r="AG101">
        <f t="shared" si="38"/>
        <v>4</v>
      </c>
      <c r="AH101">
        <f t="shared" si="39"/>
        <v>3</v>
      </c>
      <c r="AI101">
        <f t="shared" si="40"/>
        <v>4</v>
      </c>
      <c r="AJ101">
        <f t="shared" si="41"/>
        <v>3</v>
      </c>
      <c r="AK101">
        <f t="shared" si="42"/>
        <v>3</v>
      </c>
      <c r="AL101">
        <f t="shared" si="43"/>
        <v>2</v>
      </c>
      <c r="AM101">
        <f t="shared" si="44"/>
        <v>4</v>
      </c>
      <c r="AN101" s="58">
        <f t="shared" si="45"/>
        <v>4</v>
      </c>
      <c r="AO101" s="58">
        <f t="shared" si="46"/>
        <v>4</v>
      </c>
      <c r="AP101" s="58">
        <f t="shared" si="47"/>
        <v>4</v>
      </c>
      <c r="AQ101" s="58">
        <f t="shared" si="48"/>
        <v>3</v>
      </c>
      <c r="AR101" s="58">
        <f t="shared" si="49"/>
        <v>3</v>
      </c>
      <c r="AS101" s="58">
        <f t="shared" si="50"/>
        <v>4</v>
      </c>
      <c r="AT101" s="58">
        <f t="shared" si="51"/>
        <v>4</v>
      </c>
      <c r="AU101">
        <f t="shared" si="52"/>
        <v>58</v>
      </c>
    </row>
    <row r="102" spans="1:47" x14ac:dyDescent="0.2">
      <c r="A102" s="31" t="s">
        <v>410</v>
      </c>
      <c r="B102" s="31">
        <v>15</v>
      </c>
      <c r="C102" s="31" t="s">
        <v>152</v>
      </c>
      <c r="D102" s="31" t="s">
        <v>138</v>
      </c>
      <c r="E102" s="31" t="s">
        <v>384</v>
      </c>
      <c r="F102">
        <v>101</v>
      </c>
      <c r="G102" s="42" t="s">
        <v>100</v>
      </c>
      <c r="H102" s="42" t="s">
        <v>99</v>
      </c>
      <c r="I102" s="42" t="s">
        <v>99</v>
      </c>
      <c r="J102" s="42" t="s">
        <v>99</v>
      </c>
      <c r="K102" s="42" t="s">
        <v>98</v>
      </c>
      <c r="L102" s="42" t="s">
        <v>100</v>
      </c>
      <c r="M102" s="42" t="s">
        <v>99</v>
      </c>
      <c r="N102" s="42" t="s">
        <v>99</v>
      </c>
      <c r="O102" s="42" t="s">
        <v>98</v>
      </c>
      <c r="P102" s="42" t="s">
        <v>100</v>
      </c>
      <c r="Q102" s="42" t="s">
        <v>99</v>
      </c>
      <c r="R102" s="42" t="s">
        <v>100</v>
      </c>
      <c r="S102" s="42" t="s">
        <v>98</v>
      </c>
      <c r="T102" s="42" t="s">
        <v>101</v>
      </c>
      <c r="U102" s="42" t="s">
        <v>101</v>
      </c>
      <c r="V102" s="42" t="s">
        <v>101</v>
      </c>
      <c r="W102" s="42" t="s">
        <v>101</v>
      </c>
      <c r="X102" s="42" t="s">
        <v>98</v>
      </c>
      <c r="Y102" s="42" t="s">
        <v>98</v>
      </c>
      <c r="Z102" s="50" t="s">
        <v>101</v>
      </c>
      <c r="AC102">
        <v>101</v>
      </c>
      <c r="AD102">
        <f t="shared" si="35"/>
        <v>2</v>
      </c>
      <c r="AE102">
        <f t="shared" si="36"/>
        <v>4</v>
      </c>
      <c r="AF102">
        <f t="shared" si="37"/>
        <v>4</v>
      </c>
      <c r="AG102">
        <f t="shared" si="38"/>
        <v>4</v>
      </c>
      <c r="AH102">
        <f t="shared" si="39"/>
        <v>3</v>
      </c>
      <c r="AI102">
        <f t="shared" si="40"/>
        <v>2</v>
      </c>
      <c r="AJ102">
        <f t="shared" si="41"/>
        <v>4</v>
      </c>
      <c r="AK102">
        <f t="shared" si="42"/>
        <v>4</v>
      </c>
      <c r="AL102">
        <f t="shared" si="43"/>
        <v>3</v>
      </c>
      <c r="AM102">
        <f t="shared" si="44"/>
        <v>2</v>
      </c>
      <c r="AN102" s="58">
        <f t="shared" si="45"/>
        <v>2</v>
      </c>
      <c r="AO102" s="58">
        <f t="shared" si="46"/>
        <v>4</v>
      </c>
      <c r="AP102" s="58">
        <f t="shared" si="47"/>
        <v>4</v>
      </c>
      <c r="AQ102" s="58">
        <f t="shared" si="48"/>
        <v>4</v>
      </c>
      <c r="AR102" s="58">
        <f t="shared" si="49"/>
        <v>4</v>
      </c>
      <c r="AS102" s="58">
        <f t="shared" si="50"/>
        <v>2</v>
      </c>
      <c r="AT102" s="58">
        <f t="shared" si="51"/>
        <v>4</v>
      </c>
      <c r="AU102">
        <f t="shared" si="52"/>
        <v>56</v>
      </c>
    </row>
    <row r="103" spans="1:47" x14ac:dyDescent="0.2">
      <c r="A103" s="32" t="s">
        <v>412</v>
      </c>
      <c r="B103" s="32" t="s">
        <v>413</v>
      </c>
      <c r="C103" s="32" t="s">
        <v>115</v>
      </c>
      <c r="D103" s="32" t="s">
        <v>332</v>
      </c>
      <c r="E103" s="32" t="s">
        <v>376</v>
      </c>
      <c r="F103">
        <v>102</v>
      </c>
      <c r="G103" s="43" t="s">
        <v>98</v>
      </c>
      <c r="H103" s="43" t="s">
        <v>98</v>
      </c>
      <c r="I103" s="43" t="s">
        <v>98</v>
      </c>
      <c r="J103" s="43" t="s">
        <v>98</v>
      </c>
      <c r="K103" s="43" t="s">
        <v>98</v>
      </c>
      <c r="L103" s="43" t="s">
        <v>98</v>
      </c>
      <c r="M103" s="43" t="s">
        <v>98</v>
      </c>
      <c r="N103" s="43" t="s">
        <v>100</v>
      </c>
      <c r="O103" s="43" t="s">
        <v>100</v>
      </c>
      <c r="P103" s="43" t="s">
        <v>100</v>
      </c>
      <c r="Q103" s="43" t="s">
        <v>99</v>
      </c>
      <c r="R103" s="43" t="s">
        <v>98</v>
      </c>
      <c r="S103" s="43" t="s">
        <v>100</v>
      </c>
      <c r="T103" s="43" t="s">
        <v>100</v>
      </c>
      <c r="U103" s="43" t="s">
        <v>100</v>
      </c>
      <c r="V103" s="43" t="s">
        <v>100</v>
      </c>
      <c r="W103" s="43" t="s">
        <v>100</v>
      </c>
      <c r="X103" s="43" t="s">
        <v>99</v>
      </c>
      <c r="Y103" s="43" t="s">
        <v>98</v>
      </c>
      <c r="Z103" s="51" t="s">
        <v>98</v>
      </c>
      <c r="AC103">
        <v>102</v>
      </c>
      <c r="AD103">
        <f t="shared" si="35"/>
        <v>3</v>
      </c>
      <c r="AE103">
        <f t="shared" si="36"/>
        <v>3</v>
      </c>
      <c r="AF103">
        <f t="shared" si="37"/>
        <v>3</v>
      </c>
      <c r="AG103">
        <f t="shared" si="38"/>
        <v>3</v>
      </c>
      <c r="AH103">
        <f t="shared" si="39"/>
        <v>3</v>
      </c>
      <c r="AI103">
        <f t="shared" si="40"/>
        <v>3</v>
      </c>
      <c r="AJ103">
        <f t="shared" si="41"/>
        <v>3</v>
      </c>
      <c r="AK103">
        <f t="shared" si="42"/>
        <v>2</v>
      </c>
      <c r="AL103">
        <f t="shared" si="43"/>
        <v>2</v>
      </c>
      <c r="AM103">
        <f t="shared" si="44"/>
        <v>2</v>
      </c>
      <c r="AN103" s="58">
        <f t="shared" si="45"/>
        <v>3</v>
      </c>
      <c r="AO103" s="58">
        <f t="shared" si="46"/>
        <v>3</v>
      </c>
      <c r="AP103" s="58">
        <f t="shared" si="47"/>
        <v>3</v>
      </c>
      <c r="AQ103" s="58">
        <f t="shared" si="48"/>
        <v>3</v>
      </c>
      <c r="AR103" s="58">
        <f t="shared" si="49"/>
        <v>3</v>
      </c>
      <c r="AS103" s="58">
        <f t="shared" si="50"/>
        <v>1</v>
      </c>
      <c r="AT103" s="58">
        <f t="shared" si="51"/>
        <v>2</v>
      </c>
      <c r="AU103">
        <f t="shared" si="52"/>
        <v>45</v>
      </c>
    </row>
    <row r="104" spans="1:47" x14ac:dyDescent="0.2">
      <c r="A104" s="31" t="s">
        <v>415</v>
      </c>
      <c r="B104" s="31">
        <v>14</v>
      </c>
      <c r="C104" s="31" t="s">
        <v>192</v>
      </c>
      <c r="D104" s="31" t="s">
        <v>229</v>
      </c>
      <c r="E104" s="31" t="s">
        <v>384</v>
      </c>
      <c r="F104">
        <v>103</v>
      </c>
      <c r="G104" s="42" t="s">
        <v>99</v>
      </c>
      <c r="H104" s="42" t="s">
        <v>99</v>
      </c>
      <c r="I104" s="42" t="s">
        <v>99</v>
      </c>
      <c r="J104" s="42" t="s">
        <v>99</v>
      </c>
      <c r="K104" s="42" t="s">
        <v>99</v>
      </c>
      <c r="L104" s="42" t="s">
        <v>99</v>
      </c>
      <c r="M104" s="42" t="s">
        <v>100</v>
      </c>
      <c r="N104" s="42" t="s">
        <v>101</v>
      </c>
      <c r="O104" s="42" t="s">
        <v>101</v>
      </c>
      <c r="P104" s="42" t="s">
        <v>99</v>
      </c>
      <c r="Q104" s="42" t="s">
        <v>99</v>
      </c>
      <c r="R104" s="42" t="s">
        <v>99</v>
      </c>
      <c r="S104" s="42" t="s">
        <v>101</v>
      </c>
      <c r="T104" s="42" t="s">
        <v>101</v>
      </c>
      <c r="U104" s="42" t="s">
        <v>101</v>
      </c>
      <c r="V104" s="42" t="s">
        <v>101</v>
      </c>
      <c r="W104" s="42" t="s">
        <v>101</v>
      </c>
      <c r="X104" s="42" t="s">
        <v>99</v>
      </c>
      <c r="Y104" s="42" t="s">
        <v>99</v>
      </c>
      <c r="Z104" s="50" t="s">
        <v>101</v>
      </c>
      <c r="AC104">
        <v>103</v>
      </c>
      <c r="AD104">
        <f t="shared" si="35"/>
        <v>4</v>
      </c>
      <c r="AE104">
        <f t="shared" si="36"/>
        <v>4</v>
      </c>
      <c r="AF104">
        <f t="shared" si="37"/>
        <v>4</v>
      </c>
      <c r="AG104">
        <f t="shared" si="38"/>
        <v>4</v>
      </c>
      <c r="AH104">
        <f t="shared" si="39"/>
        <v>4</v>
      </c>
      <c r="AI104">
        <f t="shared" si="40"/>
        <v>4</v>
      </c>
      <c r="AJ104">
        <f t="shared" si="41"/>
        <v>2</v>
      </c>
      <c r="AK104">
        <f t="shared" si="42"/>
        <v>1</v>
      </c>
      <c r="AL104">
        <f t="shared" si="43"/>
        <v>1</v>
      </c>
      <c r="AM104">
        <f t="shared" si="44"/>
        <v>4</v>
      </c>
      <c r="AN104" s="58">
        <f t="shared" si="45"/>
        <v>4</v>
      </c>
      <c r="AO104" s="58">
        <f t="shared" si="46"/>
        <v>4</v>
      </c>
      <c r="AP104" s="58">
        <f t="shared" si="47"/>
        <v>4</v>
      </c>
      <c r="AQ104" s="58">
        <f t="shared" si="48"/>
        <v>4</v>
      </c>
      <c r="AR104" s="58">
        <f t="shared" si="49"/>
        <v>4</v>
      </c>
      <c r="AS104" s="58">
        <f t="shared" si="50"/>
        <v>1</v>
      </c>
      <c r="AT104" s="58">
        <f t="shared" si="51"/>
        <v>4</v>
      </c>
      <c r="AU104">
        <f t="shared" si="52"/>
        <v>57</v>
      </c>
    </row>
    <row r="105" spans="1:47" x14ac:dyDescent="0.2">
      <c r="A105" s="32" t="s">
        <v>417</v>
      </c>
      <c r="B105" s="32">
        <v>16</v>
      </c>
      <c r="C105" s="32" t="s">
        <v>152</v>
      </c>
      <c r="D105" s="32" t="s">
        <v>96</v>
      </c>
      <c r="E105" s="32" t="s">
        <v>384</v>
      </c>
      <c r="F105">
        <v>104</v>
      </c>
      <c r="G105" s="43" t="s">
        <v>100</v>
      </c>
      <c r="H105" s="43" t="s">
        <v>98</v>
      </c>
      <c r="I105" s="43" t="s">
        <v>99</v>
      </c>
      <c r="J105" s="43" t="s">
        <v>98</v>
      </c>
      <c r="K105" s="43" t="s">
        <v>98</v>
      </c>
      <c r="L105" s="43" t="s">
        <v>98</v>
      </c>
      <c r="M105" s="43" t="s">
        <v>98</v>
      </c>
      <c r="N105" s="43" t="s">
        <v>98</v>
      </c>
      <c r="O105" s="43" t="s">
        <v>98</v>
      </c>
      <c r="P105" s="43" t="s">
        <v>100</v>
      </c>
      <c r="Q105" s="43" t="s">
        <v>98</v>
      </c>
      <c r="R105" s="43" t="s">
        <v>98</v>
      </c>
      <c r="S105" s="43" t="s">
        <v>101</v>
      </c>
      <c r="T105" s="43" t="s">
        <v>100</v>
      </c>
      <c r="U105" s="43" t="s">
        <v>100</v>
      </c>
      <c r="V105" s="43" t="s">
        <v>98</v>
      </c>
      <c r="W105" s="43" t="s">
        <v>101</v>
      </c>
      <c r="X105" s="43" t="s">
        <v>100</v>
      </c>
      <c r="Y105" s="43" t="s">
        <v>100</v>
      </c>
      <c r="Z105" s="51" t="s">
        <v>100</v>
      </c>
      <c r="AC105">
        <v>104</v>
      </c>
      <c r="AD105">
        <f t="shared" si="35"/>
        <v>2</v>
      </c>
      <c r="AE105">
        <f t="shared" si="36"/>
        <v>3</v>
      </c>
      <c r="AF105">
        <f t="shared" si="37"/>
        <v>4</v>
      </c>
      <c r="AG105">
        <f t="shared" si="38"/>
        <v>3</v>
      </c>
      <c r="AH105">
        <f t="shared" si="39"/>
        <v>3</v>
      </c>
      <c r="AI105">
        <f t="shared" si="40"/>
        <v>3</v>
      </c>
      <c r="AJ105">
        <f t="shared" si="41"/>
        <v>3</v>
      </c>
      <c r="AK105">
        <f t="shared" si="42"/>
        <v>3</v>
      </c>
      <c r="AL105">
        <f t="shared" si="43"/>
        <v>3</v>
      </c>
      <c r="AM105">
        <f t="shared" si="44"/>
        <v>2</v>
      </c>
      <c r="AN105" s="58">
        <f t="shared" si="45"/>
        <v>4</v>
      </c>
      <c r="AO105" s="58">
        <f t="shared" si="46"/>
        <v>3</v>
      </c>
      <c r="AP105" s="58">
        <f t="shared" si="47"/>
        <v>3</v>
      </c>
      <c r="AQ105" s="58">
        <f t="shared" si="48"/>
        <v>2</v>
      </c>
      <c r="AR105" s="58">
        <f t="shared" si="49"/>
        <v>4</v>
      </c>
      <c r="AS105" s="58">
        <f t="shared" si="50"/>
        <v>3</v>
      </c>
      <c r="AT105" s="58">
        <f t="shared" si="51"/>
        <v>3</v>
      </c>
      <c r="AU105">
        <f t="shared" si="52"/>
        <v>51</v>
      </c>
    </row>
    <row r="106" spans="1:47" x14ac:dyDescent="0.2">
      <c r="A106" s="31" t="s">
        <v>419</v>
      </c>
      <c r="B106" s="31">
        <v>15</v>
      </c>
      <c r="C106" s="31" t="s">
        <v>420</v>
      </c>
      <c r="D106" s="31" t="s">
        <v>138</v>
      </c>
      <c r="E106" s="31" t="s">
        <v>384</v>
      </c>
      <c r="F106">
        <v>105</v>
      </c>
      <c r="G106" s="42" t="s">
        <v>98</v>
      </c>
      <c r="H106" s="42" t="s">
        <v>99</v>
      </c>
      <c r="I106" s="42" t="s">
        <v>98</v>
      </c>
      <c r="J106" s="42" t="s">
        <v>98</v>
      </c>
      <c r="K106" s="42" t="s">
        <v>98</v>
      </c>
      <c r="L106" s="42" t="s">
        <v>98</v>
      </c>
      <c r="M106" s="42" t="s">
        <v>100</v>
      </c>
      <c r="N106" s="42" t="s">
        <v>100</v>
      </c>
      <c r="O106" s="42" t="s">
        <v>98</v>
      </c>
      <c r="P106" s="42" t="s">
        <v>98</v>
      </c>
      <c r="Q106" s="42" t="s">
        <v>99</v>
      </c>
      <c r="R106" s="42" t="s">
        <v>99</v>
      </c>
      <c r="S106" s="42" t="s">
        <v>101</v>
      </c>
      <c r="T106" s="42" t="s">
        <v>101</v>
      </c>
      <c r="U106" s="42" t="s">
        <v>101</v>
      </c>
      <c r="V106" s="42" t="s">
        <v>101</v>
      </c>
      <c r="W106" s="42" t="s">
        <v>98</v>
      </c>
      <c r="X106" s="42" t="s">
        <v>98</v>
      </c>
      <c r="Y106" s="42" t="s">
        <v>101</v>
      </c>
      <c r="Z106" s="50" t="s">
        <v>101</v>
      </c>
      <c r="AC106">
        <v>105</v>
      </c>
      <c r="AD106">
        <f t="shared" si="35"/>
        <v>3</v>
      </c>
      <c r="AE106">
        <f t="shared" si="36"/>
        <v>4</v>
      </c>
      <c r="AF106">
        <f t="shared" si="37"/>
        <v>3</v>
      </c>
      <c r="AG106">
        <f t="shared" si="38"/>
        <v>3</v>
      </c>
      <c r="AH106">
        <f t="shared" si="39"/>
        <v>3</v>
      </c>
      <c r="AI106">
        <f t="shared" si="40"/>
        <v>3</v>
      </c>
      <c r="AJ106">
        <f t="shared" si="41"/>
        <v>2</v>
      </c>
      <c r="AK106">
        <f t="shared" si="42"/>
        <v>2</v>
      </c>
      <c r="AL106">
        <f t="shared" si="43"/>
        <v>3</v>
      </c>
      <c r="AM106">
        <f t="shared" si="44"/>
        <v>3</v>
      </c>
      <c r="AN106" s="58">
        <f t="shared" si="45"/>
        <v>4</v>
      </c>
      <c r="AO106" s="58">
        <f t="shared" si="46"/>
        <v>4</v>
      </c>
      <c r="AP106" s="58">
        <f t="shared" si="47"/>
        <v>4</v>
      </c>
      <c r="AQ106" s="58">
        <f t="shared" si="48"/>
        <v>4</v>
      </c>
      <c r="AR106" s="58">
        <f t="shared" si="49"/>
        <v>2</v>
      </c>
      <c r="AS106" s="58">
        <f t="shared" si="50"/>
        <v>2</v>
      </c>
      <c r="AT106" s="58">
        <f t="shared" si="51"/>
        <v>4</v>
      </c>
      <c r="AU106">
        <f t="shared" si="52"/>
        <v>53</v>
      </c>
    </row>
    <row r="107" spans="1:47" x14ac:dyDescent="0.2">
      <c r="A107" s="32" t="s">
        <v>421</v>
      </c>
      <c r="B107" s="32">
        <v>15</v>
      </c>
      <c r="C107" s="32" t="s">
        <v>420</v>
      </c>
      <c r="D107" s="32" t="s">
        <v>422</v>
      </c>
      <c r="E107" s="32" t="s">
        <v>376</v>
      </c>
      <c r="F107">
        <v>106</v>
      </c>
      <c r="G107" s="43" t="s">
        <v>99</v>
      </c>
      <c r="H107" s="43" t="s">
        <v>98</v>
      </c>
      <c r="I107" s="43" t="s">
        <v>99</v>
      </c>
      <c r="J107" s="43" t="s">
        <v>99</v>
      </c>
      <c r="K107" s="43" t="s">
        <v>99</v>
      </c>
      <c r="L107" s="43" t="s">
        <v>99</v>
      </c>
      <c r="M107" s="43" t="s">
        <v>99</v>
      </c>
      <c r="N107" s="43" t="s">
        <v>99</v>
      </c>
      <c r="O107" s="43" t="s">
        <v>99</v>
      </c>
      <c r="P107" s="43" t="s">
        <v>99</v>
      </c>
      <c r="Q107" s="43" t="s">
        <v>99</v>
      </c>
      <c r="R107" s="43" t="s">
        <v>98</v>
      </c>
      <c r="S107" s="43" t="s">
        <v>101</v>
      </c>
      <c r="T107" s="43" t="s">
        <v>101</v>
      </c>
      <c r="U107" s="43" t="s">
        <v>98</v>
      </c>
      <c r="V107" s="43" t="s">
        <v>100</v>
      </c>
      <c r="W107" s="43" t="s">
        <v>101</v>
      </c>
      <c r="X107" s="43" t="s">
        <v>98</v>
      </c>
      <c r="Y107" s="43" t="s">
        <v>98</v>
      </c>
      <c r="Z107" s="51" t="s">
        <v>100</v>
      </c>
      <c r="AC107">
        <v>106</v>
      </c>
      <c r="AD107">
        <f t="shared" si="35"/>
        <v>4</v>
      </c>
      <c r="AE107">
        <f t="shared" si="36"/>
        <v>3</v>
      </c>
      <c r="AF107">
        <f t="shared" si="37"/>
        <v>4</v>
      </c>
      <c r="AG107">
        <f t="shared" si="38"/>
        <v>4</v>
      </c>
      <c r="AH107">
        <f t="shared" si="39"/>
        <v>4</v>
      </c>
      <c r="AI107">
        <f t="shared" si="40"/>
        <v>4</v>
      </c>
      <c r="AJ107">
        <f t="shared" si="41"/>
        <v>4</v>
      </c>
      <c r="AK107">
        <f t="shared" si="42"/>
        <v>4</v>
      </c>
      <c r="AL107">
        <f t="shared" si="43"/>
        <v>4</v>
      </c>
      <c r="AM107">
        <f t="shared" si="44"/>
        <v>4</v>
      </c>
      <c r="AN107" s="58">
        <f t="shared" si="45"/>
        <v>4</v>
      </c>
      <c r="AO107" s="58">
        <f t="shared" si="46"/>
        <v>4</v>
      </c>
      <c r="AP107" s="58">
        <f t="shared" si="47"/>
        <v>2</v>
      </c>
      <c r="AQ107" s="58">
        <f t="shared" si="48"/>
        <v>3</v>
      </c>
      <c r="AR107" s="58">
        <f t="shared" si="49"/>
        <v>4</v>
      </c>
      <c r="AS107" s="58">
        <f t="shared" si="50"/>
        <v>2</v>
      </c>
      <c r="AT107" s="58">
        <f t="shared" si="51"/>
        <v>3</v>
      </c>
      <c r="AU107">
        <f t="shared" si="52"/>
        <v>61</v>
      </c>
    </row>
    <row r="108" spans="1:47" x14ac:dyDescent="0.2">
      <c r="A108" s="31" t="s">
        <v>424</v>
      </c>
      <c r="B108" s="31">
        <v>15</v>
      </c>
      <c r="C108" s="31" t="s">
        <v>134</v>
      </c>
      <c r="D108" s="31" t="s">
        <v>425</v>
      </c>
      <c r="E108" s="31" t="s">
        <v>384</v>
      </c>
      <c r="F108">
        <v>107</v>
      </c>
      <c r="G108" s="42" t="s">
        <v>100</v>
      </c>
      <c r="H108" s="42" t="s">
        <v>98</v>
      </c>
      <c r="I108" s="42" t="s">
        <v>98</v>
      </c>
      <c r="J108" s="42" t="s">
        <v>99</v>
      </c>
      <c r="K108" s="42" t="s">
        <v>98</v>
      </c>
      <c r="L108" s="42" t="s">
        <v>98</v>
      </c>
      <c r="M108" s="42" t="s">
        <v>98</v>
      </c>
      <c r="N108" s="42" t="s">
        <v>98</v>
      </c>
      <c r="O108" s="42" t="s">
        <v>98</v>
      </c>
      <c r="P108" s="42" t="s">
        <v>98</v>
      </c>
      <c r="Q108" s="42" t="s">
        <v>99</v>
      </c>
      <c r="R108" s="42" t="s">
        <v>100</v>
      </c>
      <c r="S108" s="42" t="s">
        <v>100</v>
      </c>
      <c r="T108" s="42" t="s">
        <v>101</v>
      </c>
      <c r="U108" s="42" t="s">
        <v>100</v>
      </c>
      <c r="V108" s="42" t="s">
        <v>98</v>
      </c>
      <c r="W108" s="42" t="s">
        <v>100</v>
      </c>
      <c r="X108" s="42" t="s">
        <v>100</v>
      </c>
      <c r="Y108" s="42" t="s">
        <v>101</v>
      </c>
      <c r="Z108" s="50" t="s">
        <v>98</v>
      </c>
      <c r="AC108">
        <v>107</v>
      </c>
      <c r="AD108">
        <f t="shared" si="35"/>
        <v>2</v>
      </c>
      <c r="AE108">
        <f t="shared" si="36"/>
        <v>3</v>
      </c>
      <c r="AF108">
        <f t="shared" si="37"/>
        <v>3</v>
      </c>
      <c r="AG108">
        <f t="shared" si="38"/>
        <v>4</v>
      </c>
      <c r="AH108">
        <f t="shared" si="39"/>
        <v>3</v>
      </c>
      <c r="AI108">
        <f t="shared" si="40"/>
        <v>3</v>
      </c>
      <c r="AJ108">
        <f t="shared" si="41"/>
        <v>3</v>
      </c>
      <c r="AK108">
        <f t="shared" si="42"/>
        <v>3</v>
      </c>
      <c r="AL108">
        <f t="shared" si="43"/>
        <v>3</v>
      </c>
      <c r="AM108">
        <f t="shared" si="44"/>
        <v>3</v>
      </c>
      <c r="AN108" s="58">
        <f t="shared" si="45"/>
        <v>3</v>
      </c>
      <c r="AO108" s="58">
        <f t="shared" si="46"/>
        <v>4</v>
      </c>
      <c r="AP108" s="58">
        <f t="shared" si="47"/>
        <v>3</v>
      </c>
      <c r="AQ108" s="58">
        <f t="shared" si="48"/>
        <v>2</v>
      </c>
      <c r="AR108" s="58">
        <f t="shared" si="49"/>
        <v>3</v>
      </c>
      <c r="AS108" s="58">
        <f t="shared" si="50"/>
        <v>3</v>
      </c>
      <c r="AT108" s="58">
        <f t="shared" si="51"/>
        <v>2</v>
      </c>
      <c r="AU108">
        <f t="shared" si="52"/>
        <v>50</v>
      </c>
    </row>
    <row r="109" spans="1:47" x14ac:dyDescent="0.2">
      <c r="A109" s="32" t="s">
        <v>427</v>
      </c>
      <c r="B109" s="32">
        <v>14</v>
      </c>
      <c r="C109" s="32" t="s">
        <v>115</v>
      </c>
      <c r="D109" s="32" t="s">
        <v>96</v>
      </c>
      <c r="E109" s="32" t="s">
        <v>428</v>
      </c>
      <c r="F109">
        <v>108</v>
      </c>
      <c r="G109" s="43" t="s">
        <v>101</v>
      </c>
      <c r="H109" s="43" t="s">
        <v>99</v>
      </c>
      <c r="I109" s="43" t="s">
        <v>99</v>
      </c>
      <c r="J109" s="43" t="s">
        <v>99</v>
      </c>
      <c r="K109" s="43" t="s">
        <v>99</v>
      </c>
      <c r="L109" s="43" t="s">
        <v>99</v>
      </c>
      <c r="M109" s="43" t="s">
        <v>98</v>
      </c>
      <c r="N109" s="43" t="s">
        <v>98</v>
      </c>
      <c r="O109" s="43" t="s">
        <v>100</v>
      </c>
      <c r="P109" s="43" t="s">
        <v>98</v>
      </c>
      <c r="Q109" s="43" t="s">
        <v>99</v>
      </c>
      <c r="R109" s="43" t="s">
        <v>98</v>
      </c>
      <c r="S109" s="43" t="s">
        <v>99</v>
      </c>
      <c r="T109" s="43" t="s">
        <v>101</v>
      </c>
      <c r="U109" s="43" t="s">
        <v>98</v>
      </c>
      <c r="V109" s="43" t="s">
        <v>101</v>
      </c>
      <c r="W109" s="43" t="s">
        <v>100</v>
      </c>
      <c r="X109" s="43" t="s">
        <v>98</v>
      </c>
      <c r="Y109" s="43" t="s">
        <v>100</v>
      </c>
      <c r="Z109" s="51" t="s">
        <v>99</v>
      </c>
      <c r="AC109">
        <v>108</v>
      </c>
      <c r="AD109">
        <f t="shared" si="35"/>
        <v>1</v>
      </c>
      <c r="AE109">
        <f t="shared" si="36"/>
        <v>4</v>
      </c>
      <c r="AF109">
        <f t="shared" si="37"/>
        <v>4</v>
      </c>
      <c r="AG109">
        <f t="shared" si="38"/>
        <v>4</v>
      </c>
      <c r="AH109">
        <f t="shared" si="39"/>
        <v>4</v>
      </c>
      <c r="AI109">
        <f t="shared" si="40"/>
        <v>4</v>
      </c>
      <c r="AJ109">
        <f t="shared" si="41"/>
        <v>3</v>
      </c>
      <c r="AK109">
        <f t="shared" si="42"/>
        <v>3</v>
      </c>
      <c r="AL109">
        <f t="shared" si="43"/>
        <v>2</v>
      </c>
      <c r="AM109">
        <f t="shared" si="44"/>
        <v>3</v>
      </c>
      <c r="AN109" s="58">
        <f t="shared" si="45"/>
        <v>1</v>
      </c>
      <c r="AO109" s="58">
        <f t="shared" si="46"/>
        <v>4</v>
      </c>
      <c r="AP109" s="58">
        <f t="shared" si="47"/>
        <v>2</v>
      </c>
      <c r="AQ109" s="58">
        <f t="shared" si="48"/>
        <v>4</v>
      </c>
      <c r="AR109" s="58">
        <f t="shared" si="49"/>
        <v>3</v>
      </c>
      <c r="AS109" s="58">
        <f t="shared" si="50"/>
        <v>2</v>
      </c>
      <c r="AT109" s="58">
        <f t="shared" si="51"/>
        <v>1</v>
      </c>
      <c r="AU109">
        <f t="shared" si="52"/>
        <v>49</v>
      </c>
    </row>
    <row r="110" spans="1:47" x14ac:dyDescent="0.2">
      <c r="A110" s="31" t="s">
        <v>430</v>
      </c>
      <c r="B110" s="31">
        <v>14</v>
      </c>
      <c r="C110" s="31" t="s">
        <v>152</v>
      </c>
      <c r="D110" s="31" t="s">
        <v>431</v>
      </c>
      <c r="E110" s="31" t="s">
        <v>384</v>
      </c>
      <c r="F110">
        <v>109</v>
      </c>
      <c r="G110" s="42" t="s">
        <v>101</v>
      </c>
      <c r="H110" s="42" t="s">
        <v>99</v>
      </c>
      <c r="I110" s="42" t="s">
        <v>99</v>
      </c>
      <c r="J110" s="42" t="s">
        <v>99</v>
      </c>
      <c r="K110" s="42" t="s">
        <v>99</v>
      </c>
      <c r="L110" s="42" t="s">
        <v>99</v>
      </c>
      <c r="M110" s="42" t="s">
        <v>99</v>
      </c>
      <c r="N110" s="42" t="s">
        <v>99</v>
      </c>
      <c r="O110" s="42" t="s">
        <v>99</v>
      </c>
      <c r="P110" s="42" t="s">
        <v>98</v>
      </c>
      <c r="Q110" s="42" t="s">
        <v>100</v>
      </c>
      <c r="R110" s="42" t="s">
        <v>98</v>
      </c>
      <c r="S110" s="42" t="s">
        <v>101</v>
      </c>
      <c r="T110" s="42" t="s">
        <v>101</v>
      </c>
      <c r="U110" s="42" t="s">
        <v>100</v>
      </c>
      <c r="V110" s="42" t="s">
        <v>99</v>
      </c>
      <c r="W110" s="42" t="s">
        <v>101</v>
      </c>
      <c r="X110" s="42" t="s">
        <v>101</v>
      </c>
      <c r="Y110" s="42" t="s">
        <v>101</v>
      </c>
      <c r="Z110" s="50" t="s">
        <v>100</v>
      </c>
      <c r="AC110">
        <v>109</v>
      </c>
      <c r="AD110">
        <f t="shared" si="35"/>
        <v>1</v>
      </c>
      <c r="AE110">
        <f t="shared" si="36"/>
        <v>4</v>
      </c>
      <c r="AF110">
        <f t="shared" si="37"/>
        <v>4</v>
      </c>
      <c r="AG110">
        <f t="shared" si="38"/>
        <v>4</v>
      </c>
      <c r="AH110">
        <f t="shared" si="39"/>
        <v>4</v>
      </c>
      <c r="AI110">
        <f t="shared" si="40"/>
        <v>4</v>
      </c>
      <c r="AJ110">
        <f t="shared" si="41"/>
        <v>4</v>
      </c>
      <c r="AK110">
        <f t="shared" si="42"/>
        <v>4</v>
      </c>
      <c r="AL110">
        <f t="shared" si="43"/>
        <v>4</v>
      </c>
      <c r="AM110">
        <f t="shared" si="44"/>
        <v>3</v>
      </c>
      <c r="AN110" s="58">
        <f t="shared" si="45"/>
        <v>4</v>
      </c>
      <c r="AO110" s="58">
        <f t="shared" si="46"/>
        <v>4</v>
      </c>
      <c r="AP110" s="58">
        <f t="shared" si="47"/>
        <v>3</v>
      </c>
      <c r="AQ110" s="58">
        <f t="shared" si="48"/>
        <v>1</v>
      </c>
      <c r="AR110" s="58">
        <f t="shared" si="49"/>
        <v>4</v>
      </c>
      <c r="AS110" s="58">
        <f t="shared" si="50"/>
        <v>4</v>
      </c>
      <c r="AT110" s="58">
        <f t="shared" si="51"/>
        <v>3</v>
      </c>
      <c r="AU110">
        <f t="shared" si="52"/>
        <v>59</v>
      </c>
    </row>
    <row r="111" spans="1:47" x14ac:dyDescent="0.2">
      <c r="A111" s="32" t="s">
        <v>433</v>
      </c>
      <c r="B111" s="32">
        <v>14</v>
      </c>
      <c r="C111" s="32" t="s">
        <v>152</v>
      </c>
      <c r="D111" s="32" t="s">
        <v>167</v>
      </c>
      <c r="E111" s="32" t="s">
        <v>376</v>
      </c>
      <c r="F111">
        <v>110</v>
      </c>
      <c r="G111" s="43" t="s">
        <v>100</v>
      </c>
      <c r="H111" s="43" t="s">
        <v>99</v>
      </c>
      <c r="I111" s="43" t="s">
        <v>99</v>
      </c>
      <c r="J111" s="43" t="s">
        <v>99</v>
      </c>
      <c r="K111" s="43" t="s">
        <v>99</v>
      </c>
      <c r="L111" s="43" t="s">
        <v>99</v>
      </c>
      <c r="M111" s="43" t="s">
        <v>99</v>
      </c>
      <c r="N111" s="43" t="s">
        <v>98</v>
      </c>
      <c r="O111" s="43" t="s">
        <v>98</v>
      </c>
      <c r="P111" s="43" t="s">
        <v>100</v>
      </c>
      <c r="Q111" s="43" t="s">
        <v>99</v>
      </c>
      <c r="R111" s="43" t="s">
        <v>100</v>
      </c>
      <c r="S111" s="43" t="s">
        <v>101</v>
      </c>
      <c r="T111" s="43" t="s">
        <v>101</v>
      </c>
      <c r="U111" s="43" t="s">
        <v>101</v>
      </c>
      <c r="V111" s="43" t="s">
        <v>101</v>
      </c>
      <c r="W111" s="43" t="s">
        <v>101</v>
      </c>
      <c r="X111" s="43" t="s">
        <v>100</v>
      </c>
      <c r="Y111" s="43" t="s">
        <v>101</v>
      </c>
      <c r="Z111" s="51" t="s">
        <v>101</v>
      </c>
      <c r="AC111">
        <v>110</v>
      </c>
      <c r="AD111">
        <f t="shared" si="35"/>
        <v>2</v>
      </c>
      <c r="AE111">
        <f t="shared" si="36"/>
        <v>4</v>
      </c>
      <c r="AF111">
        <f t="shared" si="37"/>
        <v>4</v>
      </c>
      <c r="AG111">
        <f t="shared" si="38"/>
        <v>4</v>
      </c>
      <c r="AH111">
        <f t="shared" si="39"/>
        <v>4</v>
      </c>
      <c r="AI111">
        <f t="shared" si="40"/>
        <v>4</v>
      </c>
      <c r="AJ111">
        <f t="shared" si="41"/>
        <v>4</v>
      </c>
      <c r="AK111">
        <f t="shared" si="42"/>
        <v>3</v>
      </c>
      <c r="AL111">
        <f t="shared" si="43"/>
        <v>3</v>
      </c>
      <c r="AM111">
        <f t="shared" si="44"/>
        <v>2</v>
      </c>
      <c r="AN111" s="58">
        <f t="shared" si="45"/>
        <v>4</v>
      </c>
      <c r="AO111" s="58">
        <f t="shared" si="46"/>
        <v>4</v>
      </c>
      <c r="AP111" s="58">
        <f t="shared" si="47"/>
        <v>4</v>
      </c>
      <c r="AQ111" s="58">
        <f t="shared" si="48"/>
        <v>4</v>
      </c>
      <c r="AR111" s="58">
        <f t="shared" si="49"/>
        <v>4</v>
      </c>
      <c r="AS111" s="58">
        <f t="shared" si="50"/>
        <v>3</v>
      </c>
      <c r="AT111" s="58">
        <f t="shared" si="51"/>
        <v>4</v>
      </c>
      <c r="AU111">
        <f t="shared" si="52"/>
        <v>61</v>
      </c>
    </row>
    <row r="112" spans="1:47" x14ac:dyDescent="0.2">
      <c r="A112" s="31" t="s">
        <v>435</v>
      </c>
      <c r="B112" s="31">
        <v>14</v>
      </c>
      <c r="C112" s="31" t="s">
        <v>290</v>
      </c>
      <c r="D112" s="31" t="s">
        <v>174</v>
      </c>
      <c r="E112" s="31" t="s">
        <v>384</v>
      </c>
      <c r="F112">
        <v>111</v>
      </c>
      <c r="G112" s="42" t="s">
        <v>99</v>
      </c>
      <c r="H112" s="42" t="s">
        <v>99</v>
      </c>
      <c r="I112" s="42" t="s">
        <v>99</v>
      </c>
      <c r="J112" s="42" t="s">
        <v>99</v>
      </c>
      <c r="K112" s="42" t="s">
        <v>99</v>
      </c>
      <c r="L112" s="42" t="s">
        <v>98</v>
      </c>
      <c r="M112" s="42" t="s">
        <v>99</v>
      </c>
      <c r="N112" s="42" t="s">
        <v>98</v>
      </c>
      <c r="O112" s="42" t="s">
        <v>99</v>
      </c>
      <c r="P112" s="42" t="s">
        <v>99</v>
      </c>
      <c r="Q112" s="42" t="s">
        <v>98</v>
      </c>
      <c r="R112" s="42" t="s">
        <v>98</v>
      </c>
      <c r="S112" s="42" t="s">
        <v>101</v>
      </c>
      <c r="T112" s="42" t="s">
        <v>101</v>
      </c>
      <c r="U112" s="42" t="s">
        <v>101</v>
      </c>
      <c r="V112" s="42" t="s">
        <v>99</v>
      </c>
      <c r="W112" s="42" t="s">
        <v>101</v>
      </c>
      <c r="X112" s="42" t="s">
        <v>100</v>
      </c>
      <c r="Y112" s="42" t="s">
        <v>100</v>
      </c>
      <c r="Z112" s="50" t="s">
        <v>100</v>
      </c>
      <c r="AC112">
        <v>111</v>
      </c>
      <c r="AD112">
        <f t="shared" si="35"/>
        <v>4</v>
      </c>
      <c r="AE112">
        <f t="shared" si="36"/>
        <v>4</v>
      </c>
      <c r="AF112">
        <f t="shared" si="37"/>
        <v>4</v>
      </c>
      <c r="AG112">
        <f t="shared" si="38"/>
        <v>4</v>
      </c>
      <c r="AH112">
        <f t="shared" si="39"/>
        <v>4</v>
      </c>
      <c r="AI112">
        <f t="shared" si="40"/>
        <v>3</v>
      </c>
      <c r="AJ112">
        <f t="shared" si="41"/>
        <v>4</v>
      </c>
      <c r="AK112">
        <f t="shared" si="42"/>
        <v>3</v>
      </c>
      <c r="AL112">
        <f t="shared" si="43"/>
        <v>4</v>
      </c>
      <c r="AM112">
        <f t="shared" si="44"/>
        <v>4</v>
      </c>
      <c r="AN112" s="58">
        <f t="shared" si="45"/>
        <v>4</v>
      </c>
      <c r="AO112" s="58">
        <f t="shared" si="46"/>
        <v>4</v>
      </c>
      <c r="AP112" s="58">
        <f t="shared" si="47"/>
        <v>4</v>
      </c>
      <c r="AQ112" s="58">
        <f t="shared" si="48"/>
        <v>1</v>
      </c>
      <c r="AR112" s="58">
        <f t="shared" si="49"/>
        <v>4</v>
      </c>
      <c r="AS112" s="58">
        <f t="shared" si="50"/>
        <v>3</v>
      </c>
      <c r="AT112" s="58">
        <f t="shared" si="51"/>
        <v>3</v>
      </c>
      <c r="AU112">
        <f t="shared" si="52"/>
        <v>61</v>
      </c>
    </row>
    <row r="113" spans="1:47" x14ac:dyDescent="0.2">
      <c r="A113" s="32" t="s">
        <v>437</v>
      </c>
      <c r="B113" s="32">
        <v>15</v>
      </c>
      <c r="C113" s="32" t="s">
        <v>134</v>
      </c>
      <c r="D113" s="32" t="s">
        <v>127</v>
      </c>
      <c r="E113" s="32" t="s">
        <v>384</v>
      </c>
      <c r="F113">
        <v>112</v>
      </c>
      <c r="G113" s="43" t="s">
        <v>98</v>
      </c>
      <c r="H113" s="43" t="s">
        <v>98</v>
      </c>
      <c r="I113" s="43" t="s">
        <v>98</v>
      </c>
      <c r="J113" s="43" t="s">
        <v>98</v>
      </c>
      <c r="K113" s="43" t="s">
        <v>98</v>
      </c>
      <c r="L113" s="43" t="s">
        <v>98</v>
      </c>
      <c r="M113" s="43" t="s">
        <v>98</v>
      </c>
      <c r="N113" s="43" t="s">
        <v>98</v>
      </c>
      <c r="O113" s="43" t="s">
        <v>98</v>
      </c>
      <c r="P113" s="43" t="s">
        <v>98</v>
      </c>
      <c r="Q113" s="43" t="s">
        <v>100</v>
      </c>
      <c r="R113" s="43" t="s">
        <v>98</v>
      </c>
      <c r="S113" s="43" t="s">
        <v>100</v>
      </c>
      <c r="T113" s="43" t="s">
        <v>101</v>
      </c>
      <c r="U113" s="43" t="s">
        <v>100</v>
      </c>
      <c r="V113" s="43" t="s">
        <v>100</v>
      </c>
      <c r="W113" s="43" t="s">
        <v>100</v>
      </c>
      <c r="X113" s="43" t="s">
        <v>98</v>
      </c>
      <c r="Y113" s="43" t="s">
        <v>98</v>
      </c>
      <c r="Z113" s="51" t="s">
        <v>98</v>
      </c>
      <c r="AC113">
        <v>112</v>
      </c>
      <c r="AD113">
        <f t="shared" si="35"/>
        <v>3</v>
      </c>
      <c r="AE113">
        <f t="shared" si="36"/>
        <v>3</v>
      </c>
      <c r="AF113">
        <f t="shared" si="37"/>
        <v>3</v>
      </c>
      <c r="AG113">
        <f t="shared" si="38"/>
        <v>3</v>
      </c>
      <c r="AH113">
        <f t="shared" si="39"/>
        <v>3</v>
      </c>
      <c r="AI113">
        <f t="shared" si="40"/>
        <v>3</v>
      </c>
      <c r="AJ113">
        <f t="shared" si="41"/>
        <v>3</v>
      </c>
      <c r="AK113">
        <f t="shared" si="42"/>
        <v>3</v>
      </c>
      <c r="AL113">
        <f t="shared" si="43"/>
        <v>3</v>
      </c>
      <c r="AM113">
        <f t="shared" si="44"/>
        <v>3</v>
      </c>
      <c r="AN113" s="58">
        <f t="shared" si="45"/>
        <v>3</v>
      </c>
      <c r="AO113" s="58">
        <f t="shared" si="46"/>
        <v>4</v>
      </c>
      <c r="AP113" s="58">
        <f t="shared" si="47"/>
        <v>3</v>
      </c>
      <c r="AQ113" s="58">
        <f t="shared" si="48"/>
        <v>3</v>
      </c>
      <c r="AR113" s="58">
        <f t="shared" si="49"/>
        <v>3</v>
      </c>
      <c r="AS113" s="58">
        <f t="shared" si="50"/>
        <v>2</v>
      </c>
      <c r="AT113" s="58">
        <f t="shared" si="51"/>
        <v>2</v>
      </c>
      <c r="AU113">
        <f t="shared" si="52"/>
        <v>50</v>
      </c>
    </row>
    <row r="114" spans="1:47" x14ac:dyDescent="0.2">
      <c r="A114" s="31" t="s">
        <v>439</v>
      </c>
      <c r="B114" s="31">
        <v>13</v>
      </c>
      <c r="C114" s="31" t="s">
        <v>119</v>
      </c>
      <c r="D114" s="31" t="s">
        <v>138</v>
      </c>
      <c r="E114" s="31" t="s">
        <v>164</v>
      </c>
      <c r="F114">
        <v>113</v>
      </c>
      <c r="G114" s="42" t="s">
        <v>100</v>
      </c>
      <c r="H114" s="42" t="s">
        <v>98</v>
      </c>
      <c r="I114" s="42" t="s">
        <v>98</v>
      </c>
      <c r="J114" s="42" t="s">
        <v>98</v>
      </c>
      <c r="K114" s="42" t="s">
        <v>98</v>
      </c>
      <c r="L114" s="42" t="s">
        <v>98</v>
      </c>
      <c r="M114" s="42" t="s">
        <v>98</v>
      </c>
      <c r="N114" s="42" t="s">
        <v>100</v>
      </c>
      <c r="O114" s="42" t="s">
        <v>100</v>
      </c>
      <c r="P114" s="42" t="s">
        <v>98</v>
      </c>
      <c r="Q114" s="42" t="s">
        <v>98</v>
      </c>
      <c r="R114" s="42" t="s">
        <v>100</v>
      </c>
      <c r="S114" s="42" t="s">
        <v>100</v>
      </c>
      <c r="T114" s="42" t="s">
        <v>100</v>
      </c>
      <c r="U114" s="42" t="s">
        <v>100</v>
      </c>
      <c r="V114" s="42" t="s">
        <v>100</v>
      </c>
      <c r="W114" s="42" t="s">
        <v>100</v>
      </c>
      <c r="X114" s="42" t="s">
        <v>100</v>
      </c>
      <c r="Y114" s="42" t="s">
        <v>98</v>
      </c>
      <c r="Z114" s="50" t="s">
        <v>100</v>
      </c>
      <c r="AC114">
        <v>113</v>
      </c>
      <c r="AD114">
        <f t="shared" si="35"/>
        <v>2</v>
      </c>
      <c r="AE114">
        <f t="shared" si="36"/>
        <v>3</v>
      </c>
      <c r="AF114">
        <f t="shared" si="37"/>
        <v>3</v>
      </c>
      <c r="AG114">
        <f t="shared" si="38"/>
        <v>3</v>
      </c>
      <c r="AH114">
        <f t="shared" si="39"/>
        <v>3</v>
      </c>
      <c r="AI114">
        <f t="shared" si="40"/>
        <v>3</v>
      </c>
      <c r="AJ114">
        <f t="shared" si="41"/>
        <v>3</v>
      </c>
      <c r="AK114">
        <f t="shared" si="42"/>
        <v>2</v>
      </c>
      <c r="AL114">
        <f t="shared" si="43"/>
        <v>2</v>
      </c>
      <c r="AM114">
        <f t="shared" si="44"/>
        <v>3</v>
      </c>
      <c r="AN114" s="58">
        <f t="shared" si="45"/>
        <v>3</v>
      </c>
      <c r="AO114" s="58">
        <f t="shared" si="46"/>
        <v>3</v>
      </c>
      <c r="AP114" s="58">
        <f t="shared" si="47"/>
        <v>3</v>
      </c>
      <c r="AQ114" s="58">
        <f t="shared" si="48"/>
        <v>3</v>
      </c>
      <c r="AR114" s="58">
        <f t="shared" si="49"/>
        <v>3</v>
      </c>
      <c r="AS114" s="58">
        <f t="shared" si="50"/>
        <v>3</v>
      </c>
      <c r="AT114" s="58">
        <f t="shared" si="51"/>
        <v>3</v>
      </c>
      <c r="AU114">
        <f t="shared" si="52"/>
        <v>48</v>
      </c>
    </row>
    <row r="115" spans="1:47" x14ac:dyDescent="0.2">
      <c r="A115" s="32" t="s">
        <v>441</v>
      </c>
      <c r="B115" s="32" t="s">
        <v>346</v>
      </c>
      <c r="C115" s="32" t="s">
        <v>110</v>
      </c>
      <c r="D115" s="32" t="s">
        <v>260</v>
      </c>
      <c r="E115" s="32" t="s">
        <v>442</v>
      </c>
      <c r="F115">
        <v>114</v>
      </c>
      <c r="G115" s="43" t="s">
        <v>99</v>
      </c>
      <c r="H115" s="43" t="s">
        <v>99</v>
      </c>
      <c r="I115" s="43" t="s">
        <v>99</v>
      </c>
      <c r="J115" s="43" t="s">
        <v>99</v>
      </c>
      <c r="K115" s="43" t="s">
        <v>99</v>
      </c>
      <c r="L115" s="43" t="s">
        <v>99</v>
      </c>
      <c r="M115" s="43" t="s">
        <v>99</v>
      </c>
      <c r="N115" s="43" t="s">
        <v>99</v>
      </c>
      <c r="O115" s="43" t="s">
        <v>100</v>
      </c>
      <c r="P115" s="43" t="s">
        <v>100</v>
      </c>
      <c r="Q115" s="43" t="s">
        <v>98</v>
      </c>
      <c r="R115" s="43" t="s">
        <v>99</v>
      </c>
      <c r="S115" s="43" t="s">
        <v>101</v>
      </c>
      <c r="T115" s="43" t="s">
        <v>101</v>
      </c>
      <c r="U115" s="43" t="s">
        <v>101</v>
      </c>
      <c r="V115" s="43" t="s">
        <v>101</v>
      </c>
      <c r="W115" s="43" t="s">
        <v>101</v>
      </c>
      <c r="X115" s="43" t="s">
        <v>101</v>
      </c>
      <c r="Y115" s="43" t="s">
        <v>101</v>
      </c>
      <c r="Z115" s="51" t="s">
        <v>98</v>
      </c>
      <c r="AC115">
        <v>114</v>
      </c>
      <c r="AD115">
        <f t="shared" si="35"/>
        <v>4</v>
      </c>
      <c r="AE115">
        <f t="shared" si="36"/>
        <v>4</v>
      </c>
      <c r="AF115">
        <f t="shared" si="37"/>
        <v>4</v>
      </c>
      <c r="AG115">
        <f t="shared" si="38"/>
        <v>4</v>
      </c>
      <c r="AH115">
        <f t="shared" si="39"/>
        <v>4</v>
      </c>
      <c r="AI115">
        <f t="shared" si="40"/>
        <v>4</v>
      </c>
      <c r="AJ115">
        <f t="shared" si="41"/>
        <v>4</v>
      </c>
      <c r="AK115">
        <f t="shared" si="42"/>
        <v>4</v>
      </c>
      <c r="AL115">
        <f t="shared" si="43"/>
        <v>2</v>
      </c>
      <c r="AM115">
        <f t="shared" si="44"/>
        <v>2</v>
      </c>
      <c r="AN115" s="58">
        <f t="shared" si="45"/>
        <v>4</v>
      </c>
      <c r="AO115" s="58">
        <f t="shared" si="46"/>
        <v>4</v>
      </c>
      <c r="AP115" s="58">
        <f t="shared" si="47"/>
        <v>4</v>
      </c>
      <c r="AQ115" s="58">
        <f t="shared" si="48"/>
        <v>4</v>
      </c>
      <c r="AR115" s="58">
        <f t="shared" si="49"/>
        <v>4</v>
      </c>
      <c r="AS115" s="58">
        <f t="shared" si="50"/>
        <v>4</v>
      </c>
      <c r="AT115" s="58">
        <f t="shared" si="51"/>
        <v>2</v>
      </c>
      <c r="AU115">
        <f t="shared" si="52"/>
        <v>62</v>
      </c>
    </row>
    <row r="116" spans="1:47" x14ac:dyDescent="0.2">
      <c r="A116" s="31" t="s">
        <v>444</v>
      </c>
      <c r="B116" s="31">
        <v>13</v>
      </c>
      <c r="C116" s="31" t="s">
        <v>152</v>
      </c>
      <c r="D116" s="31" t="s">
        <v>445</v>
      </c>
      <c r="E116" s="31" t="s">
        <v>107</v>
      </c>
      <c r="F116">
        <v>115</v>
      </c>
      <c r="G116" s="42" t="s">
        <v>98</v>
      </c>
      <c r="H116" s="42" t="s">
        <v>99</v>
      </c>
      <c r="I116" s="42" t="s">
        <v>100</v>
      </c>
      <c r="J116" s="42" t="s">
        <v>99</v>
      </c>
      <c r="K116" s="42" t="s">
        <v>99</v>
      </c>
      <c r="L116" s="42" t="s">
        <v>99</v>
      </c>
      <c r="M116" s="42" t="s">
        <v>98</v>
      </c>
      <c r="N116" s="42" t="s">
        <v>98</v>
      </c>
      <c r="O116" s="42" t="s">
        <v>98</v>
      </c>
      <c r="P116" s="42" t="s">
        <v>98</v>
      </c>
      <c r="Q116" s="42" t="s">
        <v>100</v>
      </c>
      <c r="R116" s="42" t="s">
        <v>99</v>
      </c>
      <c r="S116" s="42" t="s">
        <v>100</v>
      </c>
      <c r="T116" s="42" t="s">
        <v>100</v>
      </c>
      <c r="U116" s="42" t="s">
        <v>98</v>
      </c>
      <c r="V116" s="42" t="s">
        <v>100</v>
      </c>
      <c r="W116" s="42" t="s">
        <v>98</v>
      </c>
      <c r="X116" s="42" t="s">
        <v>98</v>
      </c>
      <c r="Y116" s="42" t="s">
        <v>98</v>
      </c>
      <c r="Z116" s="50" t="s">
        <v>100</v>
      </c>
      <c r="AC116">
        <v>115</v>
      </c>
      <c r="AD116">
        <f t="shared" si="35"/>
        <v>3</v>
      </c>
      <c r="AE116">
        <f t="shared" si="36"/>
        <v>4</v>
      </c>
      <c r="AF116">
        <f t="shared" si="37"/>
        <v>2</v>
      </c>
      <c r="AG116">
        <f t="shared" si="38"/>
        <v>4</v>
      </c>
      <c r="AH116">
        <f t="shared" si="39"/>
        <v>4</v>
      </c>
      <c r="AI116">
        <f t="shared" si="40"/>
        <v>4</v>
      </c>
      <c r="AJ116">
        <f t="shared" si="41"/>
        <v>3</v>
      </c>
      <c r="AK116">
        <f t="shared" si="42"/>
        <v>3</v>
      </c>
      <c r="AL116">
        <f t="shared" si="43"/>
        <v>3</v>
      </c>
      <c r="AM116">
        <f t="shared" si="44"/>
        <v>3</v>
      </c>
      <c r="AN116" s="58">
        <f t="shared" si="45"/>
        <v>3</v>
      </c>
      <c r="AO116" s="58">
        <f t="shared" si="46"/>
        <v>3</v>
      </c>
      <c r="AP116" s="58">
        <f t="shared" si="47"/>
        <v>2</v>
      </c>
      <c r="AQ116" s="58">
        <f t="shared" si="48"/>
        <v>3</v>
      </c>
      <c r="AR116" s="58">
        <f t="shared" si="49"/>
        <v>2</v>
      </c>
      <c r="AS116" s="58">
        <f t="shared" si="50"/>
        <v>2</v>
      </c>
      <c r="AT116" s="58">
        <f t="shared" si="51"/>
        <v>3</v>
      </c>
      <c r="AU116">
        <f t="shared" si="52"/>
        <v>51</v>
      </c>
    </row>
    <row r="117" spans="1:47" x14ac:dyDescent="0.2">
      <c r="A117" s="32" t="s">
        <v>447</v>
      </c>
      <c r="B117" s="32">
        <v>13</v>
      </c>
      <c r="C117" s="32" t="s">
        <v>119</v>
      </c>
      <c r="D117" s="32" t="s">
        <v>260</v>
      </c>
      <c r="E117" s="32" t="s">
        <v>250</v>
      </c>
      <c r="F117">
        <v>116</v>
      </c>
      <c r="G117" s="43" t="s">
        <v>99</v>
      </c>
      <c r="H117" s="43" t="s">
        <v>99</v>
      </c>
      <c r="I117" s="43" t="s">
        <v>99</v>
      </c>
      <c r="J117" s="43" t="s">
        <v>98</v>
      </c>
      <c r="K117" s="43" t="s">
        <v>99</v>
      </c>
      <c r="L117" s="43" t="s">
        <v>99</v>
      </c>
      <c r="M117" s="43" t="s">
        <v>99</v>
      </c>
      <c r="N117" s="43" t="s">
        <v>98</v>
      </c>
      <c r="O117" s="43" t="s">
        <v>99</v>
      </c>
      <c r="P117" s="43" t="s">
        <v>99</v>
      </c>
      <c r="Q117" s="43" t="s">
        <v>98</v>
      </c>
      <c r="R117" s="43" t="s">
        <v>99</v>
      </c>
      <c r="S117" s="43" t="s">
        <v>101</v>
      </c>
      <c r="T117" s="43" t="s">
        <v>100</v>
      </c>
      <c r="U117" s="43" t="s">
        <v>100</v>
      </c>
      <c r="V117" s="43" t="s">
        <v>101</v>
      </c>
      <c r="W117" s="43" t="s">
        <v>101</v>
      </c>
      <c r="X117" s="43" t="s">
        <v>100</v>
      </c>
      <c r="Y117" s="43" t="s">
        <v>100</v>
      </c>
      <c r="Z117" s="51" t="s">
        <v>100</v>
      </c>
      <c r="AC117">
        <v>116</v>
      </c>
      <c r="AD117">
        <f t="shared" si="35"/>
        <v>4</v>
      </c>
      <c r="AE117">
        <f t="shared" si="36"/>
        <v>4</v>
      </c>
      <c r="AF117">
        <f t="shared" si="37"/>
        <v>4</v>
      </c>
      <c r="AG117">
        <f t="shared" si="38"/>
        <v>3</v>
      </c>
      <c r="AH117">
        <f t="shared" si="39"/>
        <v>4</v>
      </c>
      <c r="AI117">
        <f t="shared" si="40"/>
        <v>4</v>
      </c>
      <c r="AJ117">
        <f t="shared" si="41"/>
        <v>4</v>
      </c>
      <c r="AK117">
        <f t="shared" si="42"/>
        <v>3</v>
      </c>
      <c r="AL117">
        <f t="shared" si="43"/>
        <v>4</v>
      </c>
      <c r="AM117">
        <f t="shared" si="44"/>
        <v>4</v>
      </c>
      <c r="AN117" s="58">
        <f t="shared" si="45"/>
        <v>4</v>
      </c>
      <c r="AO117" s="58">
        <f t="shared" si="46"/>
        <v>3</v>
      </c>
      <c r="AP117" s="58">
        <f t="shared" si="47"/>
        <v>3</v>
      </c>
      <c r="AQ117" s="58">
        <f t="shared" si="48"/>
        <v>4</v>
      </c>
      <c r="AR117" s="58">
        <f t="shared" si="49"/>
        <v>4</v>
      </c>
      <c r="AS117" s="58">
        <f t="shared" si="50"/>
        <v>3</v>
      </c>
      <c r="AT117" s="58">
        <f t="shared" si="51"/>
        <v>3</v>
      </c>
      <c r="AU117">
        <f t="shared" si="52"/>
        <v>62</v>
      </c>
    </row>
    <row r="118" spans="1:47" x14ac:dyDescent="0.2">
      <c r="A118" s="31" t="s">
        <v>449</v>
      </c>
      <c r="B118" s="31">
        <v>14</v>
      </c>
      <c r="C118" s="31" t="s">
        <v>119</v>
      </c>
      <c r="D118" s="31" t="s">
        <v>127</v>
      </c>
      <c r="E118" s="31" t="s">
        <v>143</v>
      </c>
      <c r="F118">
        <v>117</v>
      </c>
      <c r="G118" s="42" t="s">
        <v>98</v>
      </c>
      <c r="H118" s="42" t="s">
        <v>99</v>
      </c>
      <c r="I118" s="42" t="s">
        <v>98</v>
      </c>
      <c r="J118" s="42" t="s">
        <v>99</v>
      </c>
      <c r="K118" s="42" t="s">
        <v>98</v>
      </c>
      <c r="L118" s="42" t="s">
        <v>98</v>
      </c>
      <c r="M118" s="42" t="s">
        <v>98</v>
      </c>
      <c r="N118" s="42" t="s">
        <v>98</v>
      </c>
      <c r="O118" s="42" t="s">
        <v>98</v>
      </c>
      <c r="P118" s="42" t="s">
        <v>98</v>
      </c>
      <c r="Q118" s="42" t="s">
        <v>98</v>
      </c>
      <c r="R118" s="42" t="s">
        <v>100</v>
      </c>
      <c r="S118" s="42" t="s">
        <v>100</v>
      </c>
      <c r="T118" s="42" t="s">
        <v>100</v>
      </c>
      <c r="U118" s="42" t="s">
        <v>98</v>
      </c>
      <c r="V118" s="42" t="s">
        <v>100</v>
      </c>
      <c r="W118" s="42" t="s">
        <v>100</v>
      </c>
      <c r="X118" s="42" t="s">
        <v>100</v>
      </c>
      <c r="Y118" s="42" t="s">
        <v>98</v>
      </c>
      <c r="Z118" s="50" t="s">
        <v>100</v>
      </c>
      <c r="AC118">
        <v>117</v>
      </c>
      <c r="AD118">
        <f t="shared" si="35"/>
        <v>3</v>
      </c>
      <c r="AE118">
        <f t="shared" si="36"/>
        <v>4</v>
      </c>
      <c r="AF118">
        <f t="shared" si="37"/>
        <v>3</v>
      </c>
      <c r="AG118">
        <f t="shared" si="38"/>
        <v>4</v>
      </c>
      <c r="AH118">
        <f t="shared" si="39"/>
        <v>3</v>
      </c>
      <c r="AI118">
        <f t="shared" si="40"/>
        <v>3</v>
      </c>
      <c r="AJ118">
        <f t="shared" si="41"/>
        <v>3</v>
      </c>
      <c r="AK118">
        <f t="shared" si="42"/>
        <v>3</v>
      </c>
      <c r="AL118">
        <f t="shared" si="43"/>
        <v>3</v>
      </c>
      <c r="AM118">
        <f t="shared" si="44"/>
        <v>3</v>
      </c>
      <c r="AN118" s="58">
        <f t="shared" si="45"/>
        <v>3</v>
      </c>
      <c r="AO118" s="58">
        <f t="shared" si="46"/>
        <v>3</v>
      </c>
      <c r="AP118" s="58">
        <f t="shared" si="47"/>
        <v>2</v>
      </c>
      <c r="AQ118" s="58">
        <f t="shared" si="48"/>
        <v>3</v>
      </c>
      <c r="AR118" s="58">
        <f t="shared" si="49"/>
        <v>3</v>
      </c>
      <c r="AS118" s="58">
        <f t="shared" si="50"/>
        <v>3</v>
      </c>
      <c r="AT118" s="58">
        <f t="shared" si="51"/>
        <v>3</v>
      </c>
      <c r="AU118">
        <f t="shared" si="52"/>
        <v>52</v>
      </c>
    </row>
    <row r="119" spans="1:47" x14ac:dyDescent="0.2">
      <c r="A119" s="32" t="s">
        <v>451</v>
      </c>
      <c r="B119" s="32">
        <v>14</v>
      </c>
      <c r="C119" s="32" t="s">
        <v>152</v>
      </c>
      <c r="D119" s="32" t="s">
        <v>138</v>
      </c>
      <c r="E119" s="32" t="s">
        <v>303</v>
      </c>
      <c r="F119">
        <v>118</v>
      </c>
      <c r="G119" s="43" t="s">
        <v>101</v>
      </c>
      <c r="H119" s="43" t="s">
        <v>99</v>
      </c>
      <c r="I119" s="43" t="s">
        <v>98</v>
      </c>
      <c r="J119" s="43" t="s">
        <v>99</v>
      </c>
      <c r="K119" s="43" t="s">
        <v>101</v>
      </c>
      <c r="L119" s="43" t="s">
        <v>101</v>
      </c>
      <c r="M119" s="43" t="s">
        <v>101</v>
      </c>
      <c r="N119" s="43" t="s">
        <v>101</v>
      </c>
      <c r="O119" s="43" t="s">
        <v>100</v>
      </c>
      <c r="P119" s="43" t="s">
        <v>101</v>
      </c>
      <c r="Q119" s="43" t="s">
        <v>99</v>
      </c>
      <c r="R119" s="43" t="s">
        <v>100</v>
      </c>
      <c r="S119" s="43" t="s">
        <v>100</v>
      </c>
      <c r="T119" s="43" t="s">
        <v>101</v>
      </c>
      <c r="U119" s="43" t="s">
        <v>100</v>
      </c>
      <c r="V119" s="43" t="s">
        <v>98</v>
      </c>
      <c r="W119" s="43" t="s">
        <v>98</v>
      </c>
      <c r="X119" s="43" t="s">
        <v>98</v>
      </c>
      <c r="Y119" s="43" t="s">
        <v>98</v>
      </c>
      <c r="Z119" s="51" t="s">
        <v>98</v>
      </c>
      <c r="AC119">
        <v>118</v>
      </c>
      <c r="AD119">
        <f t="shared" si="35"/>
        <v>1</v>
      </c>
      <c r="AE119">
        <f t="shared" si="36"/>
        <v>4</v>
      </c>
      <c r="AF119">
        <f t="shared" si="37"/>
        <v>3</v>
      </c>
      <c r="AG119">
        <f t="shared" si="38"/>
        <v>4</v>
      </c>
      <c r="AH119">
        <f t="shared" si="39"/>
        <v>1</v>
      </c>
      <c r="AI119">
        <f t="shared" si="40"/>
        <v>1</v>
      </c>
      <c r="AJ119">
        <f t="shared" si="41"/>
        <v>1</v>
      </c>
      <c r="AK119">
        <f t="shared" si="42"/>
        <v>1</v>
      </c>
      <c r="AL119">
        <f t="shared" si="43"/>
        <v>2</v>
      </c>
      <c r="AM119">
        <f t="shared" si="44"/>
        <v>1</v>
      </c>
      <c r="AN119" s="58">
        <f t="shared" si="45"/>
        <v>3</v>
      </c>
      <c r="AO119" s="58">
        <f t="shared" si="46"/>
        <v>4</v>
      </c>
      <c r="AP119" s="58">
        <f t="shared" si="47"/>
        <v>3</v>
      </c>
      <c r="AQ119" s="58">
        <f t="shared" si="48"/>
        <v>2</v>
      </c>
      <c r="AR119" s="58">
        <f t="shared" si="49"/>
        <v>2</v>
      </c>
      <c r="AS119" s="58">
        <f t="shared" si="50"/>
        <v>2</v>
      </c>
      <c r="AT119" s="58">
        <f t="shared" si="51"/>
        <v>2</v>
      </c>
      <c r="AU119">
        <f t="shared" si="52"/>
        <v>37</v>
      </c>
    </row>
    <row r="120" spans="1:47" x14ac:dyDescent="0.2">
      <c r="A120" s="31" t="s">
        <v>453</v>
      </c>
      <c r="B120" s="31" t="s">
        <v>454</v>
      </c>
      <c r="C120" s="31" t="s">
        <v>455</v>
      </c>
      <c r="D120" s="31" t="s">
        <v>456</v>
      </c>
      <c r="E120" s="31" t="s">
        <v>250</v>
      </c>
      <c r="F120">
        <v>119</v>
      </c>
      <c r="G120" s="42" t="s">
        <v>98</v>
      </c>
      <c r="H120" s="42" t="s">
        <v>100</v>
      </c>
      <c r="I120" s="42" t="s">
        <v>99</v>
      </c>
      <c r="J120" s="42" t="s">
        <v>100</v>
      </c>
      <c r="K120" s="42" t="s">
        <v>99</v>
      </c>
      <c r="L120" s="42" t="s">
        <v>98</v>
      </c>
      <c r="M120" s="42" t="s">
        <v>98</v>
      </c>
      <c r="N120" s="42" t="s">
        <v>99</v>
      </c>
      <c r="O120" s="42" t="s">
        <v>98</v>
      </c>
      <c r="P120" s="42" t="s">
        <v>101</v>
      </c>
      <c r="Q120" s="42" t="s">
        <v>98</v>
      </c>
      <c r="R120" s="42" t="s">
        <v>99</v>
      </c>
      <c r="S120" s="42" t="s">
        <v>99</v>
      </c>
      <c r="T120" s="42" t="s">
        <v>98</v>
      </c>
      <c r="U120" s="42" t="s">
        <v>99</v>
      </c>
      <c r="V120" s="42" t="s">
        <v>101</v>
      </c>
      <c r="W120" s="42" t="s">
        <v>98</v>
      </c>
      <c r="X120" s="42" t="s">
        <v>100</v>
      </c>
      <c r="Y120" s="42" t="s">
        <v>98</v>
      </c>
      <c r="Z120" s="50" t="s">
        <v>99</v>
      </c>
      <c r="AC120">
        <v>119</v>
      </c>
      <c r="AD120">
        <f t="shared" si="35"/>
        <v>3</v>
      </c>
      <c r="AE120">
        <f t="shared" si="36"/>
        <v>2</v>
      </c>
      <c r="AF120">
        <f t="shared" si="37"/>
        <v>4</v>
      </c>
      <c r="AG120">
        <f t="shared" si="38"/>
        <v>2</v>
      </c>
      <c r="AH120">
        <f t="shared" si="39"/>
        <v>4</v>
      </c>
      <c r="AI120">
        <f t="shared" si="40"/>
        <v>3</v>
      </c>
      <c r="AJ120">
        <f t="shared" si="41"/>
        <v>3</v>
      </c>
      <c r="AK120">
        <f t="shared" si="42"/>
        <v>4</v>
      </c>
      <c r="AL120">
        <f t="shared" si="43"/>
        <v>3</v>
      </c>
      <c r="AM120">
        <f t="shared" si="44"/>
        <v>1</v>
      </c>
      <c r="AN120" s="58">
        <f t="shared" si="45"/>
        <v>1</v>
      </c>
      <c r="AO120" s="58">
        <f t="shared" si="46"/>
        <v>2</v>
      </c>
      <c r="AP120" s="58">
        <f t="shared" si="47"/>
        <v>1</v>
      </c>
      <c r="AQ120" s="58">
        <f t="shared" si="48"/>
        <v>4</v>
      </c>
      <c r="AR120" s="58">
        <f t="shared" si="49"/>
        <v>2</v>
      </c>
      <c r="AS120" s="58">
        <f t="shared" si="50"/>
        <v>3</v>
      </c>
      <c r="AT120" s="58">
        <f t="shared" si="51"/>
        <v>1</v>
      </c>
      <c r="AU120">
        <f t="shared" si="52"/>
        <v>43</v>
      </c>
    </row>
    <row r="121" spans="1:47" x14ac:dyDescent="0.2">
      <c r="A121" s="32" t="s">
        <v>458</v>
      </c>
      <c r="B121" s="32">
        <v>12</v>
      </c>
      <c r="C121" s="32" t="s">
        <v>152</v>
      </c>
      <c r="D121" s="32" t="s">
        <v>131</v>
      </c>
      <c r="E121" s="32" t="s">
        <v>143</v>
      </c>
      <c r="F121">
        <v>120</v>
      </c>
      <c r="G121" s="43" t="s">
        <v>98</v>
      </c>
      <c r="H121" s="43" t="s">
        <v>100</v>
      </c>
      <c r="I121" s="43" t="s">
        <v>99</v>
      </c>
      <c r="J121" s="43" t="s">
        <v>100</v>
      </c>
      <c r="K121" s="43" t="s">
        <v>98</v>
      </c>
      <c r="L121" s="43" t="s">
        <v>98</v>
      </c>
      <c r="M121" s="43" t="s">
        <v>98</v>
      </c>
      <c r="N121" s="43" t="s">
        <v>98</v>
      </c>
      <c r="O121" s="43" t="s">
        <v>100</v>
      </c>
      <c r="P121" s="43" t="s">
        <v>98</v>
      </c>
      <c r="Q121" s="43" t="s">
        <v>100</v>
      </c>
      <c r="R121" s="43" t="s">
        <v>98</v>
      </c>
      <c r="S121" s="43" t="s">
        <v>101</v>
      </c>
      <c r="T121" s="43" t="s">
        <v>98</v>
      </c>
      <c r="U121" s="43" t="s">
        <v>100</v>
      </c>
      <c r="V121" s="43" t="s">
        <v>100</v>
      </c>
      <c r="W121" s="43" t="s">
        <v>101</v>
      </c>
      <c r="X121" s="43" t="s">
        <v>100</v>
      </c>
      <c r="Y121" s="43" t="s">
        <v>98</v>
      </c>
      <c r="Z121" s="51" t="s">
        <v>101</v>
      </c>
      <c r="AC121">
        <v>120</v>
      </c>
      <c r="AD121">
        <f t="shared" si="35"/>
        <v>3</v>
      </c>
      <c r="AE121">
        <f t="shared" si="36"/>
        <v>2</v>
      </c>
      <c r="AF121">
        <f t="shared" si="37"/>
        <v>4</v>
      </c>
      <c r="AG121">
        <f t="shared" si="38"/>
        <v>2</v>
      </c>
      <c r="AH121">
        <f t="shared" si="39"/>
        <v>3</v>
      </c>
      <c r="AI121">
        <f t="shared" si="40"/>
        <v>3</v>
      </c>
      <c r="AJ121">
        <f t="shared" si="41"/>
        <v>3</v>
      </c>
      <c r="AK121">
        <f t="shared" si="42"/>
        <v>3</v>
      </c>
      <c r="AL121">
        <f t="shared" si="43"/>
        <v>2</v>
      </c>
      <c r="AM121">
        <f t="shared" si="44"/>
        <v>3</v>
      </c>
      <c r="AN121" s="58">
        <f t="shared" si="45"/>
        <v>4</v>
      </c>
      <c r="AO121" s="58">
        <f t="shared" si="46"/>
        <v>2</v>
      </c>
      <c r="AP121" s="58">
        <f t="shared" si="47"/>
        <v>3</v>
      </c>
      <c r="AQ121" s="58">
        <f t="shared" si="48"/>
        <v>3</v>
      </c>
      <c r="AR121" s="58">
        <f t="shared" si="49"/>
        <v>4</v>
      </c>
      <c r="AS121" s="58">
        <f t="shared" si="50"/>
        <v>3</v>
      </c>
      <c r="AT121" s="58">
        <f t="shared" si="51"/>
        <v>4</v>
      </c>
      <c r="AU121">
        <f t="shared" si="52"/>
        <v>51</v>
      </c>
    </row>
    <row r="122" spans="1:47" x14ac:dyDescent="0.2">
      <c r="A122" s="31" t="s">
        <v>460</v>
      </c>
      <c r="B122" s="31">
        <v>12</v>
      </c>
      <c r="C122" s="31" t="s">
        <v>192</v>
      </c>
      <c r="D122" s="31" t="s">
        <v>138</v>
      </c>
      <c r="E122" s="31" t="s">
        <v>107</v>
      </c>
      <c r="F122">
        <v>121</v>
      </c>
      <c r="G122" s="42" t="s">
        <v>99</v>
      </c>
      <c r="H122" s="42" t="s">
        <v>99</v>
      </c>
      <c r="I122" s="42" t="s">
        <v>99</v>
      </c>
      <c r="J122" s="42" t="s">
        <v>99</v>
      </c>
      <c r="K122" s="42" t="s">
        <v>99</v>
      </c>
      <c r="L122" s="42" t="s">
        <v>99</v>
      </c>
      <c r="M122" s="42" t="s">
        <v>99</v>
      </c>
      <c r="N122" s="42" t="s">
        <v>100</v>
      </c>
      <c r="O122" s="42" t="s">
        <v>98</v>
      </c>
      <c r="P122" s="42" t="s">
        <v>98</v>
      </c>
      <c r="Q122" s="42" t="s">
        <v>100</v>
      </c>
      <c r="R122" s="42" t="s">
        <v>100</v>
      </c>
      <c r="S122" s="42" t="s">
        <v>100</v>
      </c>
      <c r="T122" s="42" t="s">
        <v>101</v>
      </c>
      <c r="U122" s="42" t="s">
        <v>100</v>
      </c>
      <c r="V122" s="42" t="s">
        <v>101</v>
      </c>
      <c r="W122" s="42" t="s">
        <v>101</v>
      </c>
      <c r="X122" s="42" t="s">
        <v>100</v>
      </c>
      <c r="Y122" s="42" t="s">
        <v>99</v>
      </c>
      <c r="Z122" s="50" t="s">
        <v>101</v>
      </c>
      <c r="AC122">
        <v>121</v>
      </c>
      <c r="AD122">
        <f t="shared" si="35"/>
        <v>4</v>
      </c>
      <c r="AE122">
        <f t="shared" si="36"/>
        <v>4</v>
      </c>
      <c r="AF122">
        <f t="shared" si="37"/>
        <v>4</v>
      </c>
      <c r="AG122">
        <f t="shared" si="38"/>
        <v>4</v>
      </c>
      <c r="AH122">
        <f t="shared" si="39"/>
        <v>4</v>
      </c>
      <c r="AI122">
        <f t="shared" si="40"/>
        <v>4</v>
      </c>
      <c r="AJ122">
        <f t="shared" si="41"/>
        <v>4</v>
      </c>
      <c r="AK122">
        <f t="shared" si="42"/>
        <v>2</v>
      </c>
      <c r="AL122">
        <f t="shared" si="43"/>
        <v>3</v>
      </c>
      <c r="AM122">
        <f t="shared" si="44"/>
        <v>3</v>
      </c>
      <c r="AN122" s="58">
        <f t="shared" si="45"/>
        <v>3</v>
      </c>
      <c r="AO122" s="58">
        <f t="shared" si="46"/>
        <v>4</v>
      </c>
      <c r="AP122" s="58">
        <f t="shared" si="47"/>
        <v>3</v>
      </c>
      <c r="AQ122" s="58">
        <f t="shared" si="48"/>
        <v>4</v>
      </c>
      <c r="AR122" s="58">
        <f t="shared" si="49"/>
        <v>4</v>
      </c>
      <c r="AS122" s="58">
        <f t="shared" si="50"/>
        <v>3</v>
      </c>
      <c r="AT122" s="58">
        <f t="shared" si="51"/>
        <v>4</v>
      </c>
      <c r="AU122">
        <f t="shared" si="52"/>
        <v>61</v>
      </c>
    </row>
    <row r="123" spans="1:47" x14ac:dyDescent="0.2">
      <c r="A123" s="32" t="s">
        <v>462</v>
      </c>
      <c r="B123" s="32" t="s">
        <v>346</v>
      </c>
      <c r="C123" s="32" t="s">
        <v>119</v>
      </c>
      <c r="D123" s="32" t="s">
        <v>332</v>
      </c>
      <c r="E123" s="32" t="s">
        <v>343</v>
      </c>
      <c r="F123">
        <v>122</v>
      </c>
      <c r="G123" s="43" t="s">
        <v>98</v>
      </c>
      <c r="H123" s="43" t="s">
        <v>98</v>
      </c>
      <c r="I123" s="43" t="s">
        <v>98</v>
      </c>
      <c r="J123" s="43" t="s">
        <v>98</v>
      </c>
      <c r="K123" s="43" t="s">
        <v>98</v>
      </c>
      <c r="L123" s="43" t="s">
        <v>99</v>
      </c>
      <c r="M123" s="43" t="s">
        <v>98</v>
      </c>
      <c r="N123" s="43" t="s">
        <v>98</v>
      </c>
      <c r="O123" s="43" t="s">
        <v>98</v>
      </c>
      <c r="P123" s="43" t="s">
        <v>98</v>
      </c>
      <c r="Q123" s="43" t="s">
        <v>100</v>
      </c>
      <c r="R123" s="43" t="s">
        <v>98</v>
      </c>
      <c r="S123" s="43" t="s">
        <v>101</v>
      </c>
      <c r="T123" s="43" t="s">
        <v>101</v>
      </c>
      <c r="U123" s="43" t="s">
        <v>100</v>
      </c>
      <c r="V123" s="43" t="s">
        <v>100</v>
      </c>
      <c r="W123" s="43" t="s">
        <v>101</v>
      </c>
      <c r="X123" s="43" t="s">
        <v>100</v>
      </c>
      <c r="Y123" s="43" t="s">
        <v>100</v>
      </c>
      <c r="Z123" s="51" t="s">
        <v>100</v>
      </c>
      <c r="AC123">
        <v>122</v>
      </c>
      <c r="AD123">
        <f t="shared" si="35"/>
        <v>3</v>
      </c>
      <c r="AE123">
        <f t="shared" si="36"/>
        <v>3</v>
      </c>
      <c r="AF123">
        <f t="shared" si="37"/>
        <v>3</v>
      </c>
      <c r="AG123">
        <f t="shared" si="38"/>
        <v>3</v>
      </c>
      <c r="AH123">
        <f t="shared" si="39"/>
        <v>3</v>
      </c>
      <c r="AI123">
        <f t="shared" si="40"/>
        <v>4</v>
      </c>
      <c r="AJ123">
        <f t="shared" si="41"/>
        <v>3</v>
      </c>
      <c r="AK123">
        <f t="shared" si="42"/>
        <v>3</v>
      </c>
      <c r="AL123">
        <f t="shared" si="43"/>
        <v>3</v>
      </c>
      <c r="AM123">
        <f t="shared" si="44"/>
        <v>3</v>
      </c>
      <c r="AN123" s="58">
        <f t="shared" si="45"/>
        <v>4</v>
      </c>
      <c r="AO123" s="58">
        <f t="shared" si="46"/>
        <v>4</v>
      </c>
      <c r="AP123" s="58">
        <f t="shared" si="47"/>
        <v>3</v>
      </c>
      <c r="AQ123" s="58">
        <f t="shared" si="48"/>
        <v>3</v>
      </c>
      <c r="AR123" s="58">
        <f t="shared" si="49"/>
        <v>4</v>
      </c>
      <c r="AS123" s="58">
        <f t="shared" si="50"/>
        <v>3</v>
      </c>
      <c r="AT123" s="58">
        <f t="shared" si="51"/>
        <v>3</v>
      </c>
      <c r="AU123">
        <f t="shared" si="52"/>
        <v>55</v>
      </c>
    </row>
    <row r="124" spans="1:47" x14ac:dyDescent="0.2">
      <c r="A124" s="31" t="s">
        <v>464</v>
      </c>
      <c r="B124" s="31">
        <v>14</v>
      </c>
      <c r="C124" s="31" t="s">
        <v>110</v>
      </c>
      <c r="D124" s="31" t="s">
        <v>167</v>
      </c>
      <c r="E124" s="31" t="s">
        <v>442</v>
      </c>
      <c r="F124">
        <v>123</v>
      </c>
      <c r="G124" s="42" t="s">
        <v>99</v>
      </c>
      <c r="H124" s="42" t="s">
        <v>99</v>
      </c>
      <c r="I124" s="42" t="s">
        <v>99</v>
      </c>
      <c r="J124" s="42" t="s">
        <v>99</v>
      </c>
      <c r="K124" s="42" t="s">
        <v>99</v>
      </c>
      <c r="L124" s="42" t="s">
        <v>99</v>
      </c>
      <c r="M124" s="42" t="s">
        <v>99</v>
      </c>
      <c r="N124" s="42" t="s">
        <v>99</v>
      </c>
      <c r="O124" s="42" t="s">
        <v>98</v>
      </c>
      <c r="P124" s="42" t="s">
        <v>98</v>
      </c>
      <c r="Q124" s="42" t="s">
        <v>100</v>
      </c>
      <c r="R124" s="42" t="s">
        <v>98</v>
      </c>
      <c r="S124" s="42" t="s">
        <v>100</v>
      </c>
      <c r="T124" s="42" t="s">
        <v>100</v>
      </c>
      <c r="U124" s="42" t="s">
        <v>100</v>
      </c>
      <c r="V124" s="42" t="s">
        <v>101</v>
      </c>
      <c r="W124" s="42" t="s">
        <v>100</v>
      </c>
      <c r="X124" s="42" t="s">
        <v>100</v>
      </c>
      <c r="Y124" s="42" t="s">
        <v>100</v>
      </c>
      <c r="Z124" s="50" t="s">
        <v>100</v>
      </c>
      <c r="AC124">
        <v>123</v>
      </c>
      <c r="AD124">
        <f t="shared" si="35"/>
        <v>4</v>
      </c>
      <c r="AE124">
        <f t="shared" si="36"/>
        <v>4</v>
      </c>
      <c r="AF124">
        <f t="shared" si="37"/>
        <v>4</v>
      </c>
      <c r="AG124">
        <f t="shared" si="38"/>
        <v>4</v>
      </c>
      <c r="AH124">
        <f t="shared" si="39"/>
        <v>4</v>
      </c>
      <c r="AI124">
        <f t="shared" si="40"/>
        <v>4</v>
      </c>
      <c r="AJ124">
        <f t="shared" si="41"/>
        <v>4</v>
      </c>
      <c r="AK124">
        <f t="shared" si="42"/>
        <v>4</v>
      </c>
      <c r="AL124">
        <f t="shared" si="43"/>
        <v>3</v>
      </c>
      <c r="AM124">
        <f t="shared" si="44"/>
        <v>3</v>
      </c>
      <c r="AN124" s="58">
        <f t="shared" si="45"/>
        <v>3</v>
      </c>
      <c r="AO124" s="58">
        <f t="shared" si="46"/>
        <v>3</v>
      </c>
      <c r="AP124" s="58">
        <f t="shared" si="47"/>
        <v>3</v>
      </c>
      <c r="AQ124" s="58">
        <f t="shared" si="48"/>
        <v>4</v>
      </c>
      <c r="AR124" s="58">
        <f t="shared" si="49"/>
        <v>3</v>
      </c>
      <c r="AS124" s="58">
        <f t="shared" si="50"/>
        <v>3</v>
      </c>
      <c r="AT124" s="58">
        <f t="shared" si="51"/>
        <v>3</v>
      </c>
      <c r="AU124">
        <f t="shared" si="52"/>
        <v>60</v>
      </c>
    </row>
    <row r="125" spans="1:47" x14ac:dyDescent="0.2">
      <c r="A125" s="32" t="s">
        <v>466</v>
      </c>
      <c r="B125" s="32">
        <v>13</v>
      </c>
      <c r="C125" s="32" t="s">
        <v>163</v>
      </c>
      <c r="D125" s="32" t="s">
        <v>229</v>
      </c>
      <c r="E125" s="32" t="s">
        <v>143</v>
      </c>
      <c r="F125">
        <v>124</v>
      </c>
      <c r="G125" s="43" t="s">
        <v>98</v>
      </c>
      <c r="H125" s="43" t="s">
        <v>98</v>
      </c>
      <c r="I125" s="43" t="s">
        <v>98</v>
      </c>
      <c r="J125" s="43" t="s">
        <v>98</v>
      </c>
      <c r="K125" s="43" t="s">
        <v>98</v>
      </c>
      <c r="L125" s="43" t="s">
        <v>98</v>
      </c>
      <c r="M125" s="43" t="s">
        <v>98</v>
      </c>
      <c r="N125" s="43" t="s">
        <v>100</v>
      </c>
      <c r="O125" s="43" t="s">
        <v>98</v>
      </c>
      <c r="P125" s="43" t="s">
        <v>98</v>
      </c>
      <c r="Q125" s="43" t="s">
        <v>98</v>
      </c>
      <c r="R125" s="43" t="s">
        <v>98</v>
      </c>
      <c r="S125" s="43" t="s">
        <v>100</v>
      </c>
      <c r="T125" s="43" t="s">
        <v>100</v>
      </c>
      <c r="U125" s="43" t="s">
        <v>100</v>
      </c>
      <c r="V125" s="43" t="s">
        <v>100</v>
      </c>
      <c r="W125" s="43" t="s">
        <v>100</v>
      </c>
      <c r="X125" s="43" t="s">
        <v>100</v>
      </c>
      <c r="Y125" s="43" t="s">
        <v>100</v>
      </c>
      <c r="Z125" s="51" t="s">
        <v>98</v>
      </c>
      <c r="AC125">
        <v>124</v>
      </c>
      <c r="AD125">
        <f t="shared" si="35"/>
        <v>3</v>
      </c>
      <c r="AE125">
        <f t="shared" si="36"/>
        <v>3</v>
      </c>
      <c r="AF125">
        <f t="shared" si="37"/>
        <v>3</v>
      </c>
      <c r="AG125">
        <f t="shared" si="38"/>
        <v>3</v>
      </c>
      <c r="AH125">
        <f t="shared" si="39"/>
        <v>3</v>
      </c>
      <c r="AI125">
        <f t="shared" si="40"/>
        <v>3</v>
      </c>
      <c r="AJ125">
        <f t="shared" si="41"/>
        <v>3</v>
      </c>
      <c r="AK125">
        <f t="shared" si="42"/>
        <v>2</v>
      </c>
      <c r="AL125">
        <f t="shared" si="43"/>
        <v>3</v>
      </c>
      <c r="AM125">
        <f t="shared" si="44"/>
        <v>3</v>
      </c>
      <c r="AN125" s="58">
        <f t="shared" si="45"/>
        <v>3</v>
      </c>
      <c r="AO125" s="58">
        <f t="shared" si="46"/>
        <v>3</v>
      </c>
      <c r="AP125" s="58">
        <f t="shared" si="47"/>
        <v>3</v>
      </c>
      <c r="AQ125" s="58">
        <f t="shared" si="48"/>
        <v>3</v>
      </c>
      <c r="AR125" s="58">
        <f t="shared" si="49"/>
        <v>3</v>
      </c>
      <c r="AS125" s="58">
        <f t="shared" si="50"/>
        <v>3</v>
      </c>
      <c r="AT125" s="58">
        <f t="shared" si="51"/>
        <v>2</v>
      </c>
      <c r="AU125">
        <f t="shared" si="52"/>
        <v>49</v>
      </c>
    </row>
    <row r="126" spans="1:47" x14ac:dyDescent="0.2">
      <c r="A126" s="31" t="s">
        <v>468</v>
      </c>
      <c r="B126" s="31">
        <v>13</v>
      </c>
      <c r="C126" s="31" t="s">
        <v>192</v>
      </c>
      <c r="D126" s="31" t="s">
        <v>237</v>
      </c>
      <c r="E126" s="31" t="s">
        <v>164</v>
      </c>
      <c r="F126">
        <v>125</v>
      </c>
      <c r="G126" s="42" t="s">
        <v>98</v>
      </c>
      <c r="H126" s="42" t="s">
        <v>99</v>
      </c>
      <c r="I126" s="42" t="s">
        <v>99</v>
      </c>
      <c r="J126" s="42" t="s">
        <v>99</v>
      </c>
      <c r="K126" s="42" t="s">
        <v>99</v>
      </c>
      <c r="L126" s="42" t="s">
        <v>99</v>
      </c>
      <c r="M126" s="42" t="s">
        <v>99</v>
      </c>
      <c r="N126" s="42" t="s">
        <v>99</v>
      </c>
      <c r="O126" s="42" t="s">
        <v>98</v>
      </c>
      <c r="P126" s="42" t="s">
        <v>98</v>
      </c>
      <c r="Q126" s="42" t="s">
        <v>100</v>
      </c>
      <c r="R126" s="42" t="s">
        <v>100</v>
      </c>
      <c r="S126" s="42" t="s">
        <v>101</v>
      </c>
      <c r="T126" s="42" t="s">
        <v>101</v>
      </c>
      <c r="U126" s="42" t="s">
        <v>100</v>
      </c>
      <c r="V126" s="42" t="s">
        <v>100</v>
      </c>
      <c r="W126" s="42" t="s">
        <v>101</v>
      </c>
      <c r="X126" s="42" t="s">
        <v>100</v>
      </c>
      <c r="Y126" s="42" t="s">
        <v>100</v>
      </c>
      <c r="Z126" s="50" t="s">
        <v>100</v>
      </c>
      <c r="AC126">
        <v>125</v>
      </c>
      <c r="AD126">
        <f t="shared" si="35"/>
        <v>3</v>
      </c>
      <c r="AE126">
        <f t="shared" si="36"/>
        <v>4</v>
      </c>
      <c r="AF126">
        <f t="shared" si="37"/>
        <v>4</v>
      </c>
      <c r="AG126">
        <f t="shared" si="38"/>
        <v>4</v>
      </c>
      <c r="AH126">
        <f t="shared" si="39"/>
        <v>4</v>
      </c>
      <c r="AI126">
        <f t="shared" si="40"/>
        <v>4</v>
      </c>
      <c r="AJ126">
        <f t="shared" si="41"/>
        <v>4</v>
      </c>
      <c r="AK126">
        <f t="shared" si="42"/>
        <v>4</v>
      </c>
      <c r="AL126">
        <f t="shared" si="43"/>
        <v>3</v>
      </c>
      <c r="AM126">
        <f t="shared" si="44"/>
        <v>3</v>
      </c>
      <c r="AN126" s="58">
        <f t="shared" si="45"/>
        <v>4</v>
      </c>
      <c r="AO126" s="58">
        <f t="shared" si="46"/>
        <v>4</v>
      </c>
      <c r="AP126" s="58">
        <f t="shared" si="47"/>
        <v>3</v>
      </c>
      <c r="AQ126" s="58">
        <f t="shared" si="48"/>
        <v>3</v>
      </c>
      <c r="AR126" s="58">
        <f t="shared" si="49"/>
        <v>4</v>
      </c>
      <c r="AS126" s="58">
        <f t="shared" si="50"/>
        <v>3</v>
      </c>
      <c r="AT126" s="58">
        <f t="shared" si="51"/>
        <v>3</v>
      </c>
      <c r="AU126">
        <f t="shared" si="52"/>
        <v>61</v>
      </c>
    </row>
    <row r="127" spans="1:47" x14ac:dyDescent="0.2">
      <c r="A127" s="32" t="s">
        <v>470</v>
      </c>
      <c r="B127" s="32" t="s">
        <v>471</v>
      </c>
      <c r="C127" s="32" t="s">
        <v>119</v>
      </c>
      <c r="D127" s="32" t="s">
        <v>127</v>
      </c>
      <c r="E127" s="32" t="s">
        <v>303</v>
      </c>
      <c r="F127">
        <v>126</v>
      </c>
      <c r="G127" s="43" t="s">
        <v>99</v>
      </c>
      <c r="H127" s="43" t="s">
        <v>99</v>
      </c>
      <c r="I127" s="43" t="s">
        <v>99</v>
      </c>
      <c r="J127" s="43" t="s">
        <v>99</v>
      </c>
      <c r="K127" s="43" t="s">
        <v>99</v>
      </c>
      <c r="L127" s="43" t="s">
        <v>99</v>
      </c>
      <c r="M127" s="43" t="s">
        <v>99</v>
      </c>
      <c r="N127" s="43" t="s">
        <v>99</v>
      </c>
      <c r="O127" s="43" t="s">
        <v>99</v>
      </c>
      <c r="P127" s="43" t="s">
        <v>99</v>
      </c>
      <c r="Q127" s="43" t="s">
        <v>101</v>
      </c>
      <c r="R127" s="43" t="s">
        <v>99</v>
      </c>
      <c r="S127" s="43" t="s">
        <v>101</v>
      </c>
      <c r="T127" s="43" t="s">
        <v>101</v>
      </c>
      <c r="U127" s="43" t="s">
        <v>101</v>
      </c>
      <c r="V127" s="43" t="s">
        <v>101</v>
      </c>
      <c r="W127" s="43" t="s">
        <v>101</v>
      </c>
      <c r="X127" s="43" t="s">
        <v>101</v>
      </c>
      <c r="Y127" s="43" t="s">
        <v>101</v>
      </c>
      <c r="Z127" s="51" t="s">
        <v>100</v>
      </c>
      <c r="AC127">
        <v>126</v>
      </c>
      <c r="AD127">
        <f t="shared" si="35"/>
        <v>4</v>
      </c>
      <c r="AE127">
        <f t="shared" si="36"/>
        <v>4</v>
      </c>
      <c r="AF127">
        <f t="shared" si="37"/>
        <v>4</v>
      </c>
      <c r="AG127">
        <f t="shared" si="38"/>
        <v>4</v>
      </c>
      <c r="AH127">
        <f t="shared" si="39"/>
        <v>4</v>
      </c>
      <c r="AI127">
        <f t="shared" si="40"/>
        <v>4</v>
      </c>
      <c r="AJ127">
        <f t="shared" si="41"/>
        <v>4</v>
      </c>
      <c r="AK127">
        <f t="shared" si="42"/>
        <v>4</v>
      </c>
      <c r="AL127">
        <f t="shared" si="43"/>
        <v>4</v>
      </c>
      <c r="AM127">
        <f t="shared" si="44"/>
        <v>4</v>
      </c>
      <c r="AN127" s="58">
        <f t="shared" si="45"/>
        <v>4</v>
      </c>
      <c r="AO127" s="58">
        <f t="shared" si="46"/>
        <v>4</v>
      </c>
      <c r="AP127" s="58">
        <f t="shared" si="47"/>
        <v>4</v>
      </c>
      <c r="AQ127" s="58">
        <f t="shared" si="48"/>
        <v>4</v>
      </c>
      <c r="AR127" s="58">
        <f t="shared" si="49"/>
        <v>4</v>
      </c>
      <c r="AS127" s="58">
        <f t="shared" si="50"/>
        <v>4</v>
      </c>
      <c r="AT127" s="58">
        <f t="shared" si="51"/>
        <v>3</v>
      </c>
      <c r="AU127">
        <f t="shared" si="52"/>
        <v>67</v>
      </c>
    </row>
    <row r="128" spans="1:47" x14ac:dyDescent="0.2">
      <c r="A128" s="31" t="s">
        <v>473</v>
      </c>
      <c r="B128" s="31">
        <v>12</v>
      </c>
      <c r="C128" s="31" t="s">
        <v>192</v>
      </c>
      <c r="D128" s="31" t="s">
        <v>138</v>
      </c>
      <c r="E128" s="31" t="s">
        <v>164</v>
      </c>
      <c r="F128">
        <v>127</v>
      </c>
      <c r="G128" s="42" t="s">
        <v>98</v>
      </c>
      <c r="H128" s="42" t="s">
        <v>98</v>
      </c>
      <c r="I128" s="42" t="s">
        <v>99</v>
      </c>
      <c r="J128" s="42" t="s">
        <v>99</v>
      </c>
      <c r="K128" s="42" t="s">
        <v>99</v>
      </c>
      <c r="L128" s="42" t="s">
        <v>99</v>
      </c>
      <c r="M128" s="42" t="s">
        <v>99</v>
      </c>
      <c r="N128" s="42" t="s">
        <v>99</v>
      </c>
      <c r="O128" s="42" t="s">
        <v>99</v>
      </c>
      <c r="P128" s="42" t="s">
        <v>101</v>
      </c>
      <c r="Q128" s="42" t="s">
        <v>101</v>
      </c>
      <c r="R128" s="42" t="s">
        <v>98</v>
      </c>
      <c r="S128" s="42" t="s">
        <v>101</v>
      </c>
      <c r="T128" s="42" t="s">
        <v>101</v>
      </c>
      <c r="U128" s="42" t="s">
        <v>101</v>
      </c>
      <c r="V128" s="42" t="s">
        <v>101</v>
      </c>
      <c r="W128" s="42" t="s">
        <v>100</v>
      </c>
      <c r="X128" s="42" t="s">
        <v>101</v>
      </c>
      <c r="Y128" s="42" t="s">
        <v>101</v>
      </c>
      <c r="Z128" s="50" t="s">
        <v>99</v>
      </c>
      <c r="AC128">
        <v>127</v>
      </c>
      <c r="AD128">
        <f t="shared" si="35"/>
        <v>3</v>
      </c>
      <c r="AE128">
        <f t="shared" si="36"/>
        <v>3</v>
      </c>
      <c r="AF128">
        <f t="shared" si="37"/>
        <v>4</v>
      </c>
      <c r="AG128">
        <f t="shared" si="38"/>
        <v>4</v>
      </c>
      <c r="AH128">
        <f t="shared" si="39"/>
        <v>4</v>
      </c>
      <c r="AI128">
        <f t="shared" si="40"/>
        <v>4</v>
      </c>
      <c r="AJ128">
        <f t="shared" si="41"/>
        <v>4</v>
      </c>
      <c r="AK128">
        <f t="shared" si="42"/>
        <v>4</v>
      </c>
      <c r="AL128">
        <f t="shared" si="43"/>
        <v>4</v>
      </c>
      <c r="AM128">
        <f t="shared" si="44"/>
        <v>1</v>
      </c>
      <c r="AN128" s="58">
        <f t="shared" si="45"/>
        <v>4</v>
      </c>
      <c r="AO128" s="58">
        <f t="shared" si="46"/>
        <v>4</v>
      </c>
      <c r="AP128" s="58">
        <f t="shared" si="47"/>
        <v>4</v>
      </c>
      <c r="AQ128" s="58">
        <f t="shared" si="48"/>
        <v>4</v>
      </c>
      <c r="AR128" s="58">
        <f t="shared" si="49"/>
        <v>3</v>
      </c>
      <c r="AS128" s="58">
        <f t="shared" si="50"/>
        <v>4</v>
      </c>
      <c r="AT128" s="58">
        <f t="shared" si="51"/>
        <v>1</v>
      </c>
      <c r="AU128">
        <f t="shared" si="52"/>
        <v>59</v>
      </c>
    </row>
    <row r="129" spans="1:47" x14ac:dyDescent="0.2">
      <c r="A129" s="32" t="s">
        <v>475</v>
      </c>
      <c r="B129" s="32">
        <v>12</v>
      </c>
      <c r="C129" s="32" t="s">
        <v>119</v>
      </c>
      <c r="D129" s="32" t="s">
        <v>476</v>
      </c>
      <c r="E129" s="32" t="s">
        <v>199</v>
      </c>
      <c r="F129">
        <v>128</v>
      </c>
      <c r="G129" s="43" t="s">
        <v>99</v>
      </c>
      <c r="H129" s="43" t="s">
        <v>99</v>
      </c>
      <c r="I129" s="43" t="s">
        <v>99</v>
      </c>
      <c r="J129" s="43" t="s">
        <v>98</v>
      </c>
      <c r="K129" s="43" t="s">
        <v>99</v>
      </c>
      <c r="L129" s="43" t="s">
        <v>99</v>
      </c>
      <c r="M129" s="43" t="s">
        <v>99</v>
      </c>
      <c r="N129" s="43" t="s">
        <v>98</v>
      </c>
      <c r="O129" s="43" t="s">
        <v>99</v>
      </c>
      <c r="P129" s="43" t="s">
        <v>98</v>
      </c>
      <c r="Q129" s="43" t="s">
        <v>98</v>
      </c>
      <c r="R129" s="43" t="s">
        <v>99</v>
      </c>
      <c r="S129" s="43" t="s">
        <v>101</v>
      </c>
      <c r="T129" s="43" t="s">
        <v>101</v>
      </c>
      <c r="U129" s="43" t="s">
        <v>100</v>
      </c>
      <c r="V129" s="43" t="s">
        <v>100</v>
      </c>
      <c r="W129" s="43" t="s">
        <v>101</v>
      </c>
      <c r="X129" s="43" t="s">
        <v>98</v>
      </c>
      <c r="Y129" s="43" t="s">
        <v>99</v>
      </c>
      <c r="Z129" s="51" t="s">
        <v>101</v>
      </c>
      <c r="AC129">
        <v>128</v>
      </c>
      <c r="AD129">
        <f t="shared" si="35"/>
        <v>4</v>
      </c>
      <c r="AE129">
        <f t="shared" si="36"/>
        <v>4</v>
      </c>
      <c r="AF129">
        <f t="shared" si="37"/>
        <v>4</v>
      </c>
      <c r="AG129">
        <f t="shared" si="38"/>
        <v>3</v>
      </c>
      <c r="AH129">
        <f t="shared" si="39"/>
        <v>4</v>
      </c>
      <c r="AI129">
        <f t="shared" si="40"/>
        <v>4</v>
      </c>
      <c r="AJ129">
        <f t="shared" si="41"/>
        <v>4</v>
      </c>
      <c r="AK129">
        <f t="shared" si="42"/>
        <v>3</v>
      </c>
      <c r="AL129">
        <f t="shared" si="43"/>
        <v>4</v>
      </c>
      <c r="AM129">
        <f t="shared" si="44"/>
        <v>3</v>
      </c>
      <c r="AN129" s="58">
        <f t="shared" si="45"/>
        <v>4</v>
      </c>
      <c r="AO129" s="58">
        <f t="shared" si="46"/>
        <v>4</v>
      </c>
      <c r="AP129" s="58">
        <f t="shared" si="47"/>
        <v>3</v>
      </c>
      <c r="AQ129" s="58">
        <f t="shared" si="48"/>
        <v>3</v>
      </c>
      <c r="AR129" s="58">
        <f t="shared" si="49"/>
        <v>4</v>
      </c>
      <c r="AS129" s="58">
        <f t="shared" si="50"/>
        <v>2</v>
      </c>
      <c r="AT129" s="58">
        <f t="shared" si="51"/>
        <v>4</v>
      </c>
      <c r="AU129">
        <f t="shared" si="52"/>
        <v>61</v>
      </c>
    </row>
    <row r="130" spans="1:47" x14ac:dyDescent="0.2">
      <c r="A130" s="31" t="s">
        <v>478</v>
      </c>
      <c r="B130" s="31">
        <v>15</v>
      </c>
      <c r="C130" s="31" t="s">
        <v>119</v>
      </c>
      <c r="D130" s="31" t="s">
        <v>127</v>
      </c>
      <c r="E130" s="31" t="s">
        <v>347</v>
      </c>
      <c r="F130">
        <v>129</v>
      </c>
      <c r="G130" s="42" t="s">
        <v>98</v>
      </c>
      <c r="H130" s="42" t="s">
        <v>99</v>
      </c>
      <c r="I130" s="42" t="s">
        <v>98</v>
      </c>
      <c r="J130" s="42" t="s">
        <v>99</v>
      </c>
      <c r="K130" s="42" t="s">
        <v>100</v>
      </c>
      <c r="L130" s="42" t="s">
        <v>98</v>
      </c>
      <c r="M130" s="42" t="s">
        <v>98</v>
      </c>
      <c r="N130" s="42" t="s">
        <v>100</v>
      </c>
      <c r="O130" s="42" t="s">
        <v>100</v>
      </c>
      <c r="P130" s="42" t="s">
        <v>100</v>
      </c>
      <c r="Q130" s="42" t="s">
        <v>99</v>
      </c>
      <c r="R130" s="42" t="s">
        <v>98</v>
      </c>
      <c r="S130" s="42" t="s">
        <v>98</v>
      </c>
      <c r="T130" s="42" t="s">
        <v>100</v>
      </c>
      <c r="U130" s="42" t="s">
        <v>100</v>
      </c>
      <c r="V130" s="42" t="s">
        <v>100</v>
      </c>
      <c r="W130" s="42" t="s">
        <v>99</v>
      </c>
      <c r="X130" s="42" t="s">
        <v>99</v>
      </c>
      <c r="Y130" s="42" t="s">
        <v>98</v>
      </c>
      <c r="Z130" s="50" t="s">
        <v>99</v>
      </c>
      <c r="AC130">
        <v>129</v>
      </c>
      <c r="AD130">
        <f t="shared" si="35"/>
        <v>3</v>
      </c>
      <c r="AE130">
        <f t="shared" si="36"/>
        <v>4</v>
      </c>
      <c r="AF130">
        <f t="shared" si="37"/>
        <v>3</v>
      </c>
      <c r="AG130">
        <f t="shared" si="38"/>
        <v>4</v>
      </c>
      <c r="AH130">
        <f t="shared" si="39"/>
        <v>2</v>
      </c>
      <c r="AI130">
        <f t="shared" si="40"/>
        <v>3</v>
      </c>
      <c r="AJ130">
        <f t="shared" si="41"/>
        <v>3</v>
      </c>
      <c r="AK130">
        <f t="shared" si="42"/>
        <v>2</v>
      </c>
      <c r="AL130">
        <f t="shared" si="43"/>
        <v>2</v>
      </c>
      <c r="AM130">
        <f t="shared" si="44"/>
        <v>2</v>
      </c>
      <c r="AN130" s="58">
        <f t="shared" ref="AN130:AN145" si="53">IF(S130="STS",4,IF(S130="TS",3,IF(S130="S",2,IF(S130="SS",1))))</f>
        <v>2</v>
      </c>
      <c r="AO130" s="58">
        <f t="shared" ref="AO130:AO145" si="54">IF(T130="STS",4,IF(T130="TS",3,IF(T130="S",2,IF(T130="SS",1))))</f>
        <v>3</v>
      </c>
      <c r="AP130" s="58">
        <f t="shared" ref="AP130:AP145" si="55">IF(U130="STS",4,IF(U130="TS",3,IF(U130="S",2,IF(U130="SS",1))))</f>
        <v>3</v>
      </c>
      <c r="AQ130" s="58">
        <f t="shared" ref="AQ130:AQ145" si="56">IF(V130="STS",4,IF(V130="TS",3,IF(V130="S",2,IF(V130="SS",1))))</f>
        <v>3</v>
      </c>
      <c r="AR130" s="58">
        <f t="shared" ref="AR130:AR145" si="57">IF(W130="STS",4,IF(W130="TS",3,IF(W130="S",2,IF(W130="SS",1))))</f>
        <v>1</v>
      </c>
      <c r="AS130" s="58">
        <f t="shared" ref="AS130:AS145" si="58">IF(X130="STS",4,IF(X130="TS",3,IF(X130="S",2,IF(X130="SS",1))))</f>
        <v>1</v>
      </c>
      <c r="AT130" s="58">
        <f t="shared" ref="AT130:AT145" si="59">IF(Z130="STS",4,IF(Z130="TS",3,IF(Z130="S",2,IF(Z130="SS",1))))</f>
        <v>1</v>
      </c>
      <c r="AU130">
        <f t="shared" ref="AU130:AU161" si="60">SUM(AD130:AT130)</f>
        <v>42</v>
      </c>
    </row>
    <row r="131" spans="1:47" x14ac:dyDescent="0.2">
      <c r="A131" s="32" t="s">
        <v>480</v>
      </c>
      <c r="B131" s="32">
        <v>14</v>
      </c>
      <c r="C131" s="32" t="s">
        <v>119</v>
      </c>
      <c r="D131" s="32" t="s">
        <v>481</v>
      </c>
      <c r="E131" s="32" t="s">
        <v>482</v>
      </c>
      <c r="F131">
        <v>130</v>
      </c>
      <c r="G131" s="43" t="s">
        <v>99</v>
      </c>
      <c r="H131" s="43" t="s">
        <v>99</v>
      </c>
      <c r="I131" s="43" t="s">
        <v>99</v>
      </c>
      <c r="J131" s="43" t="s">
        <v>99</v>
      </c>
      <c r="K131" s="43" t="s">
        <v>99</v>
      </c>
      <c r="L131" s="43" t="s">
        <v>99</v>
      </c>
      <c r="M131" s="43" t="s">
        <v>99</v>
      </c>
      <c r="N131" s="43" t="s">
        <v>99</v>
      </c>
      <c r="O131" s="43" t="s">
        <v>99</v>
      </c>
      <c r="P131" s="43" t="s">
        <v>100</v>
      </c>
      <c r="Q131" s="43" t="s">
        <v>100</v>
      </c>
      <c r="R131" s="43" t="s">
        <v>100</v>
      </c>
      <c r="S131" s="43" t="s">
        <v>101</v>
      </c>
      <c r="T131" s="43" t="s">
        <v>101</v>
      </c>
      <c r="U131" s="43" t="s">
        <v>101</v>
      </c>
      <c r="V131" s="43" t="s">
        <v>101</v>
      </c>
      <c r="W131" s="43" t="s">
        <v>101</v>
      </c>
      <c r="X131" s="43" t="s">
        <v>101</v>
      </c>
      <c r="Y131" s="43" t="s">
        <v>99</v>
      </c>
      <c r="Z131" s="51" t="s">
        <v>99</v>
      </c>
      <c r="AC131">
        <v>130</v>
      </c>
      <c r="AD131">
        <f t="shared" ref="AD131:AD178" si="61">IF(G131="STS",1,IF(G131="TS",2,IF(G131="S",3,IF(G131="SS",4))))</f>
        <v>4</v>
      </c>
      <c r="AE131">
        <f t="shared" ref="AE131:AE178" si="62">IF(H131="STS",1,IF(H131="TS",2,IF(H131="S",3,IF(H131="SS",4))))</f>
        <v>4</v>
      </c>
      <c r="AF131">
        <f t="shared" ref="AF131:AF178" si="63">IF(I131="STS",1,IF(I131="TS",2,IF(I131="S",3,IF(I131="SS",4))))</f>
        <v>4</v>
      </c>
      <c r="AG131">
        <f t="shared" ref="AG131:AG178" si="64">IF(J131="STS",1,IF(J131="TS",2,IF(J131="S",3,IF(J131="SS",4))))</f>
        <v>4</v>
      </c>
      <c r="AH131">
        <f t="shared" ref="AH131:AH178" si="65">IF(K131="STS",1,IF(K131="TS",2,IF(K131="S",3,IF(K131="SS",4))))</f>
        <v>4</v>
      </c>
      <c r="AI131">
        <f t="shared" ref="AI131:AI178" si="66">IF(L131="STS",1,IF(L131="TS",2,IF(L131="S",3,IF(L131="SS",4))))</f>
        <v>4</v>
      </c>
      <c r="AJ131">
        <f t="shared" ref="AJ131:AJ178" si="67">IF(M131="STS",1,IF(M131="TS",2,IF(M131="S",3,IF(M131="SS",4))))</f>
        <v>4</v>
      </c>
      <c r="AK131">
        <f t="shared" ref="AK131:AK178" si="68">IF(N131="STS",1,IF(N131="TS",2,IF(N131="S",3,IF(N131="SS",4))))</f>
        <v>4</v>
      </c>
      <c r="AL131">
        <f t="shared" ref="AL131:AL178" si="69">IF(O131="STS",1,IF(O131="TS",2,IF(O131="S",3,IF(O131="SS",4))))</f>
        <v>4</v>
      </c>
      <c r="AM131">
        <f t="shared" ref="AM131:AM178" si="70">IF(P131="STS",1,IF(P131="TS",2,IF(P131="S",3,IF(P131="SS",4))))</f>
        <v>2</v>
      </c>
      <c r="AN131" s="58">
        <f t="shared" si="53"/>
        <v>4</v>
      </c>
      <c r="AO131" s="58">
        <f t="shared" si="54"/>
        <v>4</v>
      </c>
      <c r="AP131" s="58">
        <f t="shared" si="55"/>
        <v>4</v>
      </c>
      <c r="AQ131" s="58">
        <f t="shared" si="56"/>
        <v>4</v>
      </c>
      <c r="AR131" s="58">
        <f t="shared" si="57"/>
        <v>4</v>
      </c>
      <c r="AS131" s="58">
        <f t="shared" si="58"/>
        <v>4</v>
      </c>
      <c r="AT131" s="58">
        <f t="shared" si="59"/>
        <v>1</v>
      </c>
      <c r="AU131">
        <f t="shared" si="60"/>
        <v>63</v>
      </c>
    </row>
    <row r="132" spans="1:47" x14ac:dyDescent="0.2">
      <c r="A132" s="31" t="s">
        <v>484</v>
      </c>
      <c r="B132" s="31">
        <v>13</v>
      </c>
      <c r="C132" s="31" t="s">
        <v>485</v>
      </c>
      <c r="D132" s="31" t="s">
        <v>229</v>
      </c>
      <c r="E132" s="31" t="s">
        <v>486</v>
      </c>
      <c r="F132">
        <v>131</v>
      </c>
      <c r="G132" s="42" t="s">
        <v>98</v>
      </c>
      <c r="H132" s="42" t="s">
        <v>98</v>
      </c>
      <c r="I132" s="42" t="s">
        <v>99</v>
      </c>
      <c r="J132" s="42" t="s">
        <v>98</v>
      </c>
      <c r="K132" s="42" t="s">
        <v>99</v>
      </c>
      <c r="L132" s="42" t="s">
        <v>99</v>
      </c>
      <c r="M132" s="42" t="s">
        <v>99</v>
      </c>
      <c r="N132" s="42" t="s">
        <v>100</v>
      </c>
      <c r="O132" s="42" t="s">
        <v>98</v>
      </c>
      <c r="P132" s="42" t="s">
        <v>99</v>
      </c>
      <c r="Q132" s="42" t="s">
        <v>99</v>
      </c>
      <c r="R132" s="42" t="s">
        <v>99</v>
      </c>
      <c r="S132" s="42" t="s">
        <v>101</v>
      </c>
      <c r="T132" s="42" t="s">
        <v>101</v>
      </c>
      <c r="U132" s="42" t="s">
        <v>101</v>
      </c>
      <c r="V132" s="42" t="s">
        <v>99</v>
      </c>
      <c r="W132" s="42" t="s">
        <v>101</v>
      </c>
      <c r="X132" s="42" t="s">
        <v>98</v>
      </c>
      <c r="Y132" s="42" t="s">
        <v>99</v>
      </c>
      <c r="Z132" s="50" t="s">
        <v>101</v>
      </c>
      <c r="AC132">
        <v>131</v>
      </c>
      <c r="AD132">
        <f t="shared" si="61"/>
        <v>3</v>
      </c>
      <c r="AE132">
        <f t="shared" si="62"/>
        <v>3</v>
      </c>
      <c r="AF132">
        <f t="shared" si="63"/>
        <v>4</v>
      </c>
      <c r="AG132">
        <f t="shared" si="64"/>
        <v>3</v>
      </c>
      <c r="AH132">
        <f t="shared" si="65"/>
        <v>4</v>
      </c>
      <c r="AI132">
        <f t="shared" si="66"/>
        <v>4</v>
      </c>
      <c r="AJ132">
        <f t="shared" si="67"/>
        <v>4</v>
      </c>
      <c r="AK132">
        <f t="shared" si="68"/>
        <v>2</v>
      </c>
      <c r="AL132">
        <f t="shared" si="69"/>
        <v>3</v>
      </c>
      <c r="AM132">
        <f t="shared" si="70"/>
        <v>4</v>
      </c>
      <c r="AN132" s="58">
        <f t="shared" si="53"/>
        <v>4</v>
      </c>
      <c r="AO132" s="58">
        <f t="shared" si="54"/>
        <v>4</v>
      </c>
      <c r="AP132" s="58">
        <f t="shared" si="55"/>
        <v>4</v>
      </c>
      <c r="AQ132" s="58">
        <f t="shared" si="56"/>
        <v>1</v>
      </c>
      <c r="AR132" s="58">
        <f t="shared" si="57"/>
        <v>4</v>
      </c>
      <c r="AS132" s="58">
        <f t="shared" si="58"/>
        <v>2</v>
      </c>
      <c r="AT132" s="58">
        <f t="shared" si="59"/>
        <v>4</v>
      </c>
      <c r="AU132">
        <f t="shared" si="60"/>
        <v>57</v>
      </c>
    </row>
    <row r="133" spans="1:47" x14ac:dyDescent="0.2">
      <c r="A133" s="32" t="s">
        <v>488</v>
      </c>
      <c r="B133" s="32">
        <v>13</v>
      </c>
      <c r="C133" s="32" t="s">
        <v>110</v>
      </c>
      <c r="D133" s="32" t="s">
        <v>260</v>
      </c>
      <c r="E133" s="32" t="s">
        <v>482</v>
      </c>
      <c r="F133">
        <v>132</v>
      </c>
      <c r="G133" s="43" t="s">
        <v>99</v>
      </c>
      <c r="H133" s="43" t="s">
        <v>99</v>
      </c>
      <c r="I133" s="43" t="s">
        <v>98</v>
      </c>
      <c r="J133" s="43" t="s">
        <v>99</v>
      </c>
      <c r="K133" s="43" t="s">
        <v>98</v>
      </c>
      <c r="L133" s="43" t="s">
        <v>99</v>
      </c>
      <c r="M133" s="43" t="s">
        <v>98</v>
      </c>
      <c r="N133" s="43" t="s">
        <v>98</v>
      </c>
      <c r="O133" s="43" t="s">
        <v>98</v>
      </c>
      <c r="P133" s="43" t="s">
        <v>100</v>
      </c>
      <c r="Q133" s="43" t="s">
        <v>101</v>
      </c>
      <c r="R133" s="43" t="s">
        <v>98</v>
      </c>
      <c r="S133" s="43" t="s">
        <v>101</v>
      </c>
      <c r="T133" s="43" t="s">
        <v>100</v>
      </c>
      <c r="U133" s="43" t="s">
        <v>100</v>
      </c>
      <c r="V133" s="43" t="s">
        <v>100</v>
      </c>
      <c r="W133" s="43" t="s">
        <v>101</v>
      </c>
      <c r="X133" s="43" t="s">
        <v>100</v>
      </c>
      <c r="Y133" s="43" t="s">
        <v>99</v>
      </c>
      <c r="Z133" s="51" t="s">
        <v>98</v>
      </c>
      <c r="AC133">
        <v>132</v>
      </c>
      <c r="AD133">
        <f t="shared" si="61"/>
        <v>4</v>
      </c>
      <c r="AE133">
        <f t="shared" si="62"/>
        <v>4</v>
      </c>
      <c r="AF133">
        <f t="shared" si="63"/>
        <v>3</v>
      </c>
      <c r="AG133">
        <f t="shared" si="64"/>
        <v>4</v>
      </c>
      <c r="AH133">
        <f t="shared" si="65"/>
        <v>3</v>
      </c>
      <c r="AI133">
        <f t="shared" si="66"/>
        <v>4</v>
      </c>
      <c r="AJ133">
        <f t="shared" si="67"/>
        <v>3</v>
      </c>
      <c r="AK133">
        <f t="shared" si="68"/>
        <v>3</v>
      </c>
      <c r="AL133">
        <f t="shared" si="69"/>
        <v>3</v>
      </c>
      <c r="AM133">
        <f t="shared" si="70"/>
        <v>2</v>
      </c>
      <c r="AN133" s="58">
        <f t="shared" si="53"/>
        <v>4</v>
      </c>
      <c r="AO133" s="58">
        <f t="shared" si="54"/>
        <v>3</v>
      </c>
      <c r="AP133" s="58">
        <f t="shared" si="55"/>
        <v>3</v>
      </c>
      <c r="AQ133" s="58">
        <f t="shared" si="56"/>
        <v>3</v>
      </c>
      <c r="AR133" s="58">
        <f t="shared" si="57"/>
        <v>4</v>
      </c>
      <c r="AS133" s="58">
        <f t="shared" si="58"/>
        <v>3</v>
      </c>
      <c r="AT133" s="58">
        <f t="shared" si="59"/>
        <v>2</v>
      </c>
      <c r="AU133">
        <f t="shared" si="60"/>
        <v>55</v>
      </c>
    </row>
    <row r="134" spans="1:47" x14ac:dyDescent="0.2">
      <c r="A134" s="31" t="s">
        <v>490</v>
      </c>
      <c r="B134" s="31">
        <v>13</v>
      </c>
      <c r="C134" s="31" t="s">
        <v>192</v>
      </c>
      <c r="D134" s="31" t="s">
        <v>237</v>
      </c>
      <c r="E134" s="31" t="s">
        <v>482</v>
      </c>
      <c r="F134">
        <v>133</v>
      </c>
      <c r="G134" s="42" t="s">
        <v>100</v>
      </c>
      <c r="H134" s="42" t="s">
        <v>99</v>
      </c>
      <c r="I134" s="42" t="s">
        <v>99</v>
      </c>
      <c r="J134" s="42" t="s">
        <v>99</v>
      </c>
      <c r="K134" s="42" t="s">
        <v>98</v>
      </c>
      <c r="L134" s="42" t="s">
        <v>98</v>
      </c>
      <c r="M134" s="42" t="s">
        <v>98</v>
      </c>
      <c r="N134" s="42" t="s">
        <v>98</v>
      </c>
      <c r="O134" s="42" t="s">
        <v>100</v>
      </c>
      <c r="P134" s="42" t="s">
        <v>98</v>
      </c>
      <c r="Q134" s="42" t="s">
        <v>101</v>
      </c>
      <c r="R134" s="42" t="s">
        <v>100</v>
      </c>
      <c r="S134" s="42" t="s">
        <v>101</v>
      </c>
      <c r="T134" s="42" t="s">
        <v>101</v>
      </c>
      <c r="U134" s="42" t="s">
        <v>100</v>
      </c>
      <c r="V134" s="42" t="s">
        <v>101</v>
      </c>
      <c r="W134" s="42" t="s">
        <v>101</v>
      </c>
      <c r="X134" s="42" t="s">
        <v>101</v>
      </c>
      <c r="Y134" s="42" t="s">
        <v>100</v>
      </c>
      <c r="Z134" s="50" t="s">
        <v>100</v>
      </c>
      <c r="AC134">
        <v>133</v>
      </c>
      <c r="AD134">
        <f t="shared" si="61"/>
        <v>2</v>
      </c>
      <c r="AE134">
        <f t="shared" si="62"/>
        <v>4</v>
      </c>
      <c r="AF134">
        <f t="shared" si="63"/>
        <v>4</v>
      </c>
      <c r="AG134">
        <f t="shared" si="64"/>
        <v>4</v>
      </c>
      <c r="AH134">
        <f t="shared" si="65"/>
        <v>3</v>
      </c>
      <c r="AI134">
        <f t="shared" si="66"/>
        <v>3</v>
      </c>
      <c r="AJ134">
        <f t="shared" si="67"/>
        <v>3</v>
      </c>
      <c r="AK134">
        <f t="shared" si="68"/>
        <v>3</v>
      </c>
      <c r="AL134">
        <f t="shared" si="69"/>
        <v>2</v>
      </c>
      <c r="AM134">
        <f t="shared" si="70"/>
        <v>3</v>
      </c>
      <c r="AN134" s="58">
        <f t="shared" si="53"/>
        <v>4</v>
      </c>
      <c r="AO134" s="58">
        <f t="shared" si="54"/>
        <v>4</v>
      </c>
      <c r="AP134" s="58">
        <f t="shared" si="55"/>
        <v>3</v>
      </c>
      <c r="AQ134" s="58">
        <f t="shared" si="56"/>
        <v>4</v>
      </c>
      <c r="AR134" s="58">
        <f t="shared" si="57"/>
        <v>4</v>
      </c>
      <c r="AS134" s="58">
        <f t="shared" si="58"/>
        <v>4</v>
      </c>
      <c r="AT134" s="58">
        <f t="shared" si="59"/>
        <v>3</v>
      </c>
      <c r="AU134">
        <f t="shared" si="60"/>
        <v>57</v>
      </c>
    </row>
    <row r="135" spans="1:47" x14ac:dyDescent="0.2">
      <c r="A135" s="32" t="s">
        <v>492</v>
      </c>
      <c r="B135" s="32">
        <v>14</v>
      </c>
      <c r="C135" s="32" t="s">
        <v>119</v>
      </c>
      <c r="D135" s="32" t="s">
        <v>189</v>
      </c>
      <c r="E135" s="32" t="s">
        <v>482</v>
      </c>
      <c r="F135">
        <v>134</v>
      </c>
      <c r="G135" s="43" t="s">
        <v>98</v>
      </c>
      <c r="H135" s="43" t="s">
        <v>98</v>
      </c>
      <c r="I135" s="43" t="s">
        <v>98</v>
      </c>
      <c r="J135" s="43" t="s">
        <v>99</v>
      </c>
      <c r="K135" s="43" t="s">
        <v>100</v>
      </c>
      <c r="L135" s="43" t="s">
        <v>98</v>
      </c>
      <c r="M135" s="43" t="s">
        <v>99</v>
      </c>
      <c r="N135" s="43" t="s">
        <v>100</v>
      </c>
      <c r="O135" s="43" t="s">
        <v>98</v>
      </c>
      <c r="P135" s="43" t="s">
        <v>98</v>
      </c>
      <c r="Q135" s="43" t="s">
        <v>98</v>
      </c>
      <c r="R135" s="43" t="s">
        <v>98</v>
      </c>
      <c r="S135" s="43" t="s">
        <v>100</v>
      </c>
      <c r="T135" s="43" t="s">
        <v>100</v>
      </c>
      <c r="U135" s="43" t="s">
        <v>100</v>
      </c>
      <c r="V135" s="43" t="s">
        <v>100</v>
      </c>
      <c r="W135" s="43" t="s">
        <v>100</v>
      </c>
      <c r="X135" s="43" t="s">
        <v>100</v>
      </c>
      <c r="Y135" s="43" t="s">
        <v>100</v>
      </c>
      <c r="Z135" s="51" t="s">
        <v>100</v>
      </c>
      <c r="AC135">
        <v>134</v>
      </c>
      <c r="AD135">
        <f t="shared" si="61"/>
        <v>3</v>
      </c>
      <c r="AE135">
        <f t="shared" si="62"/>
        <v>3</v>
      </c>
      <c r="AF135">
        <f t="shared" si="63"/>
        <v>3</v>
      </c>
      <c r="AG135">
        <f t="shared" si="64"/>
        <v>4</v>
      </c>
      <c r="AH135">
        <f t="shared" si="65"/>
        <v>2</v>
      </c>
      <c r="AI135">
        <f t="shared" si="66"/>
        <v>3</v>
      </c>
      <c r="AJ135">
        <f t="shared" si="67"/>
        <v>4</v>
      </c>
      <c r="AK135">
        <f t="shared" si="68"/>
        <v>2</v>
      </c>
      <c r="AL135">
        <f t="shared" si="69"/>
        <v>3</v>
      </c>
      <c r="AM135">
        <f t="shared" si="70"/>
        <v>3</v>
      </c>
      <c r="AN135" s="58">
        <f t="shared" si="53"/>
        <v>3</v>
      </c>
      <c r="AO135" s="58">
        <f t="shared" si="54"/>
        <v>3</v>
      </c>
      <c r="AP135" s="58">
        <f t="shared" si="55"/>
        <v>3</v>
      </c>
      <c r="AQ135" s="58">
        <f t="shared" si="56"/>
        <v>3</v>
      </c>
      <c r="AR135" s="58">
        <f t="shared" si="57"/>
        <v>3</v>
      </c>
      <c r="AS135" s="58">
        <f t="shared" si="58"/>
        <v>3</v>
      </c>
      <c r="AT135" s="58">
        <f t="shared" si="59"/>
        <v>3</v>
      </c>
      <c r="AU135">
        <f t="shared" si="60"/>
        <v>51</v>
      </c>
    </row>
    <row r="136" spans="1:47" x14ac:dyDescent="0.2">
      <c r="A136" s="31" t="s">
        <v>494</v>
      </c>
      <c r="B136" s="31" t="s">
        <v>346</v>
      </c>
      <c r="C136" s="31" t="s">
        <v>115</v>
      </c>
      <c r="D136" s="31" t="s">
        <v>260</v>
      </c>
      <c r="E136" s="31" t="s">
        <v>482</v>
      </c>
      <c r="F136">
        <v>135</v>
      </c>
      <c r="G136" s="42" t="s">
        <v>99</v>
      </c>
      <c r="H136" s="42" t="s">
        <v>99</v>
      </c>
      <c r="I136" s="42" t="s">
        <v>98</v>
      </c>
      <c r="J136" s="42" t="s">
        <v>99</v>
      </c>
      <c r="K136" s="42" t="s">
        <v>98</v>
      </c>
      <c r="L136" s="42" t="s">
        <v>99</v>
      </c>
      <c r="M136" s="42" t="s">
        <v>99</v>
      </c>
      <c r="N136" s="42" t="s">
        <v>100</v>
      </c>
      <c r="O136" s="42" t="s">
        <v>98</v>
      </c>
      <c r="P136" s="42" t="s">
        <v>99</v>
      </c>
      <c r="Q136" s="42" t="s">
        <v>100</v>
      </c>
      <c r="R136" s="42" t="s">
        <v>98</v>
      </c>
      <c r="S136" s="42" t="s">
        <v>101</v>
      </c>
      <c r="T136" s="42" t="s">
        <v>101</v>
      </c>
      <c r="U136" s="42" t="s">
        <v>101</v>
      </c>
      <c r="V136" s="42" t="s">
        <v>100</v>
      </c>
      <c r="W136" s="42" t="s">
        <v>101</v>
      </c>
      <c r="X136" s="42" t="s">
        <v>98</v>
      </c>
      <c r="Y136" s="42" t="s">
        <v>100</v>
      </c>
      <c r="Z136" s="50" t="s">
        <v>101</v>
      </c>
      <c r="AC136">
        <v>135</v>
      </c>
      <c r="AD136">
        <f t="shared" si="61"/>
        <v>4</v>
      </c>
      <c r="AE136">
        <f t="shared" si="62"/>
        <v>4</v>
      </c>
      <c r="AF136">
        <f t="shared" si="63"/>
        <v>3</v>
      </c>
      <c r="AG136">
        <f t="shared" si="64"/>
        <v>4</v>
      </c>
      <c r="AH136">
        <f t="shared" si="65"/>
        <v>3</v>
      </c>
      <c r="AI136">
        <f t="shared" si="66"/>
        <v>4</v>
      </c>
      <c r="AJ136">
        <f t="shared" si="67"/>
        <v>4</v>
      </c>
      <c r="AK136">
        <f t="shared" si="68"/>
        <v>2</v>
      </c>
      <c r="AL136">
        <f t="shared" si="69"/>
        <v>3</v>
      </c>
      <c r="AM136">
        <f t="shared" si="70"/>
        <v>4</v>
      </c>
      <c r="AN136" s="58">
        <f t="shared" si="53"/>
        <v>4</v>
      </c>
      <c r="AO136" s="58">
        <f t="shared" si="54"/>
        <v>4</v>
      </c>
      <c r="AP136" s="58">
        <f t="shared" si="55"/>
        <v>4</v>
      </c>
      <c r="AQ136" s="58">
        <f t="shared" si="56"/>
        <v>3</v>
      </c>
      <c r="AR136" s="58">
        <f t="shared" si="57"/>
        <v>4</v>
      </c>
      <c r="AS136" s="58">
        <f t="shared" si="58"/>
        <v>2</v>
      </c>
      <c r="AT136" s="58">
        <f t="shared" si="59"/>
        <v>4</v>
      </c>
      <c r="AU136">
        <f t="shared" si="60"/>
        <v>60</v>
      </c>
    </row>
    <row r="137" spans="1:47" x14ac:dyDescent="0.2">
      <c r="A137" s="32" t="s">
        <v>496</v>
      </c>
      <c r="B137" s="32" t="s">
        <v>346</v>
      </c>
      <c r="C137" s="32" t="s">
        <v>115</v>
      </c>
      <c r="D137" s="32" t="s">
        <v>124</v>
      </c>
      <c r="E137" s="32">
        <v>8</v>
      </c>
      <c r="F137">
        <v>136</v>
      </c>
      <c r="G137" s="43" t="s">
        <v>98</v>
      </c>
      <c r="H137" s="43" t="s">
        <v>98</v>
      </c>
      <c r="I137" s="43" t="s">
        <v>98</v>
      </c>
      <c r="J137" s="43" t="s">
        <v>99</v>
      </c>
      <c r="K137" s="43" t="s">
        <v>98</v>
      </c>
      <c r="L137" s="43" t="s">
        <v>101</v>
      </c>
      <c r="M137" s="43" t="s">
        <v>100</v>
      </c>
      <c r="N137" s="43" t="s">
        <v>100</v>
      </c>
      <c r="O137" s="43" t="s">
        <v>98</v>
      </c>
      <c r="P137" s="43" t="s">
        <v>100</v>
      </c>
      <c r="Q137" s="43" t="s">
        <v>99</v>
      </c>
      <c r="R137" s="43" t="s">
        <v>100</v>
      </c>
      <c r="S137" s="43" t="s">
        <v>101</v>
      </c>
      <c r="T137" s="43" t="s">
        <v>101</v>
      </c>
      <c r="U137" s="43" t="s">
        <v>98</v>
      </c>
      <c r="V137" s="43" t="s">
        <v>99</v>
      </c>
      <c r="W137" s="43" t="s">
        <v>100</v>
      </c>
      <c r="X137" s="43" t="s">
        <v>98</v>
      </c>
      <c r="Y137" s="43" t="s">
        <v>98</v>
      </c>
      <c r="Z137" s="51" t="s">
        <v>100</v>
      </c>
      <c r="AC137">
        <v>136</v>
      </c>
      <c r="AD137">
        <f t="shared" si="61"/>
        <v>3</v>
      </c>
      <c r="AE137">
        <f t="shared" si="62"/>
        <v>3</v>
      </c>
      <c r="AF137">
        <f t="shared" si="63"/>
        <v>3</v>
      </c>
      <c r="AG137">
        <f t="shared" si="64"/>
        <v>4</v>
      </c>
      <c r="AH137">
        <f t="shared" si="65"/>
        <v>3</v>
      </c>
      <c r="AI137">
        <f t="shared" si="66"/>
        <v>1</v>
      </c>
      <c r="AJ137">
        <f t="shared" si="67"/>
        <v>2</v>
      </c>
      <c r="AK137">
        <f t="shared" si="68"/>
        <v>2</v>
      </c>
      <c r="AL137">
        <f t="shared" si="69"/>
        <v>3</v>
      </c>
      <c r="AM137">
        <f t="shared" si="70"/>
        <v>2</v>
      </c>
      <c r="AN137" s="58">
        <f t="shared" si="53"/>
        <v>4</v>
      </c>
      <c r="AO137" s="58">
        <f t="shared" si="54"/>
        <v>4</v>
      </c>
      <c r="AP137" s="58">
        <f t="shared" si="55"/>
        <v>2</v>
      </c>
      <c r="AQ137" s="58">
        <f t="shared" si="56"/>
        <v>1</v>
      </c>
      <c r="AR137" s="58">
        <f t="shared" si="57"/>
        <v>3</v>
      </c>
      <c r="AS137" s="58">
        <f t="shared" si="58"/>
        <v>2</v>
      </c>
      <c r="AT137" s="58">
        <f t="shared" si="59"/>
        <v>3</v>
      </c>
      <c r="AU137">
        <f t="shared" si="60"/>
        <v>45</v>
      </c>
    </row>
    <row r="138" spans="1:47" x14ac:dyDescent="0.2">
      <c r="A138" s="31" t="s">
        <v>498</v>
      </c>
      <c r="B138" s="31">
        <v>14</v>
      </c>
      <c r="C138" s="31" t="s">
        <v>115</v>
      </c>
      <c r="D138" s="31" t="s">
        <v>237</v>
      </c>
      <c r="E138" s="31" t="s">
        <v>486</v>
      </c>
      <c r="F138">
        <v>137</v>
      </c>
      <c r="G138" s="42" t="s">
        <v>100</v>
      </c>
      <c r="H138" s="42" t="s">
        <v>98</v>
      </c>
      <c r="I138" s="42" t="s">
        <v>98</v>
      </c>
      <c r="J138" s="42" t="s">
        <v>98</v>
      </c>
      <c r="K138" s="42" t="s">
        <v>98</v>
      </c>
      <c r="L138" s="42" t="s">
        <v>98</v>
      </c>
      <c r="M138" s="42" t="s">
        <v>98</v>
      </c>
      <c r="N138" s="42" t="s">
        <v>98</v>
      </c>
      <c r="O138" s="42" t="s">
        <v>98</v>
      </c>
      <c r="P138" s="42" t="s">
        <v>100</v>
      </c>
      <c r="Q138" s="42" t="s">
        <v>98</v>
      </c>
      <c r="R138" s="42" t="s">
        <v>100</v>
      </c>
      <c r="S138" s="42" t="s">
        <v>100</v>
      </c>
      <c r="T138" s="42" t="s">
        <v>100</v>
      </c>
      <c r="U138" s="42" t="s">
        <v>100</v>
      </c>
      <c r="V138" s="42" t="s">
        <v>100</v>
      </c>
      <c r="W138" s="42" t="s">
        <v>100</v>
      </c>
      <c r="X138" s="42" t="s">
        <v>100</v>
      </c>
      <c r="Y138" s="42" t="s">
        <v>100</v>
      </c>
      <c r="Z138" s="50" t="s">
        <v>100</v>
      </c>
      <c r="AC138">
        <v>137</v>
      </c>
      <c r="AD138">
        <f t="shared" si="61"/>
        <v>2</v>
      </c>
      <c r="AE138">
        <f t="shared" si="62"/>
        <v>3</v>
      </c>
      <c r="AF138">
        <f t="shared" si="63"/>
        <v>3</v>
      </c>
      <c r="AG138">
        <f t="shared" si="64"/>
        <v>3</v>
      </c>
      <c r="AH138">
        <f t="shared" si="65"/>
        <v>3</v>
      </c>
      <c r="AI138">
        <f t="shared" si="66"/>
        <v>3</v>
      </c>
      <c r="AJ138">
        <f t="shared" si="67"/>
        <v>3</v>
      </c>
      <c r="AK138">
        <f t="shared" si="68"/>
        <v>3</v>
      </c>
      <c r="AL138">
        <f t="shared" si="69"/>
        <v>3</v>
      </c>
      <c r="AM138">
        <f t="shared" si="70"/>
        <v>2</v>
      </c>
      <c r="AN138" s="58">
        <f t="shared" si="53"/>
        <v>3</v>
      </c>
      <c r="AO138" s="58">
        <f t="shared" si="54"/>
        <v>3</v>
      </c>
      <c r="AP138" s="58">
        <f t="shared" si="55"/>
        <v>3</v>
      </c>
      <c r="AQ138" s="58">
        <f t="shared" si="56"/>
        <v>3</v>
      </c>
      <c r="AR138" s="58">
        <f t="shared" si="57"/>
        <v>3</v>
      </c>
      <c r="AS138" s="58">
        <f t="shared" si="58"/>
        <v>3</v>
      </c>
      <c r="AT138" s="58">
        <f t="shared" si="59"/>
        <v>3</v>
      </c>
      <c r="AU138">
        <f t="shared" si="60"/>
        <v>49</v>
      </c>
    </row>
    <row r="139" spans="1:47" x14ac:dyDescent="0.2">
      <c r="A139" s="32" t="s">
        <v>500</v>
      </c>
      <c r="B139" s="32" t="s">
        <v>501</v>
      </c>
      <c r="C139" s="32" t="s">
        <v>110</v>
      </c>
      <c r="D139" s="32" t="s">
        <v>502</v>
      </c>
      <c r="E139" s="32" t="s">
        <v>482</v>
      </c>
      <c r="F139">
        <v>138</v>
      </c>
      <c r="G139" s="43" t="s">
        <v>98</v>
      </c>
      <c r="H139" s="43" t="s">
        <v>99</v>
      </c>
      <c r="I139" s="43" t="s">
        <v>99</v>
      </c>
      <c r="J139" s="43" t="s">
        <v>99</v>
      </c>
      <c r="K139" s="43" t="s">
        <v>98</v>
      </c>
      <c r="L139" s="43" t="s">
        <v>98</v>
      </c>
      <c r="M139" s="43" t="s">
        <v>99</v>
      </c>
      <c r="N139" s="43" t="s">
        <v>99</v>
      </c>
      <c r="O139" s="43" t="s">
        <v>98</v>
      </c>
      <c r="P139" s="43" t="s">
        <v>98</v>
      </c>
      <c r="Q139" s="43" t="s">
        <v>100</v>
      </c>
      <c r="R139" s="43" t="s">
        <v>98</v>
      </c>
      <c r="S139" s="43" t="s">
        <v>100</v>
      </c>
      <c r="T139" s="43" t="s">
        <v>100</v>
      </c>
      <c r="U139" s="43" t="s">
        <v>100</v>
      </c>
      <c r="V139" s="43" t="s">
        <v>100</v>
      </c>
      <c r="W139" s="43" t="s">
        <v>100</v>
      </c>
      <c r="X139" s="43" t="s">
        <v>100</v>
      </c>
      <c r="Y139" s="43" t="s">
        <v>100</v>
      </c>
      <c r="Z139" s="51" t="s">
        <v>100</v>
      </c>
      <c r="AC139">
        <v>138</v>
      </c>
      <c r="AD139">
        <f t="shared" si="61"/>
        <v>3</v>
      </c>
      <c r="AE139">
        <f t="shared" si="62"/>
        <v>4</v>
      </c>
      <c r="AF139">
        <f t="shared" si="63"/>
        <v>4</v>
      </c>
      <c r="AG139">
        <f t="shared" si="64"/>
        <v>4</v>
      </c>
      <c r="AH139">
        <f t="shared" si="65"/>
        <v>3</v>
      </c>
      <c r="AI139">
        <f t="shared" si="66"/>
        <v>3</v>
      </c>
      <c r="AJ139">
        <f t="shared" si="67"/>
        <v>4</v>
      </c>
      <c r="AK139">
        <f t="shared" si="68"/>
        <v>4</v>
      </c>
      <c r="AL139">
        <f t="shared" si="69"/>
        <v>3</v>
      </c>
      <c r="AM139">
        <f t="shared" si="70"/>
        <v>3</v>
      </c>
      <c r="AN139" s="58">
        <f t="shared" si="53"/>
        <v>3</v>
      </c>
      <c r="AO139" s="58">
        <f t="shared" si="54"/>
        <v>3</v>
      </c>
      <c r="AP139" s="58">
        <f t="shared" si="55"/>
        <v>3</v>
      </c>
      <c r="AQ139" s="58">
        <f t="shared" si="56"/>
        <v>3</v>
      </c>
      <c r="AR139" s="58">
        <f t="shared" si="57"/>
        <v>3</v>
      </c>
      <c r="AS139" s="58">
        <f t="shared" si="58"/>
        <v>3</v>
      </c>
      <c r="AT139" s="58">
        <f t="shared" si="59"/>
        <v>3</v>
      </c>
      <c r="AU139">
        <f t="shared" si="60"/>
        <v>56</v>
      </c>
    </row>
    <row r="140" spans="1:47" x14ac:dyDescent="0.2">
      <c r="A140" s="31" t="s">
        <v>503</v>
      </c>
      <c r="B140" s="31">
        <v>14</v>
      </c>
      <c r="C140" s="31" t="s">
        <v>163</v>
      </c>
      <c r="D140" s="31" t="s">
        <v>96</v>
      </c>
      <c r="E140" s="31" t="s">
        <v>482</v>
      </c>
      <c r="F140">
        <v>139</v>
      </c>
      <c r="G140" s="42" t="s">
        <v>98</v>
      </c>
      <c r="H140" s="42" t="s">
        <v>98</v>
      </c>
      <c r="I140" s="42" t="s">
        <v>98</v>
      </c>
      <c r="J140" s="42" t="s">
        <v>98</v>
      </c>
      <c r="K140" s="42" t="s">
        <v>98</v>
      </c>
      <c r="L140" s="42" t="s">
        <v>98</v>
      </c>
      <c r="M140" s="42" t="s">
        <v>98</v>
      </c>
      <c r="N140" s="42" t="s">
        <v>98</v>
      </c>
      <c r="O140" s="42" t="s">
        <v>98</v>
      </c>
      <c r="P140" s="42" t="s">
        <v>98</v>
      </c>
      <c r="Q140" s="42" t="s">
        <v>98</v>
      </c>
      <c r="R140" s="42" t="s">
        <v>98</v>
      </c>
      <c r="S140" s="42" t="s">
        <v>100</v>
      </c>
      <c r="T140" s="42" t="s">
        <v>100</v>
      </c>
      <c r="U140" s="42" t="s">
        <v>100</v>
      </c>
      <c r="V140" s="42" t="s">
        <v>98</v>
      </c>
      <c r="W140" s="42" t="s">
        <v>98</v>
      </c>
      <c r="X140" s="42" t="s">
        <v>98</v>
      </c>
      <c r="Y140" s="42" t="s">
        <v>98</v>
      </c>
      <c r="Z140" s="50" t="s">
        <v>100</v>
      </c>
      <c r="AC140">
        <v>139</v>
      </c>
      <c r="AD140">
        <f t="shared" si="61"/>
        <v>3</v>
      </c>
      <c r="AE140">
        <f t="shared" si="62"/>
        <v>3</v>
      </c>
      <c r="AF140">
        <f t="shared" si="63"/>
        <v>3</v>
      </c>
      <c r="AG140">
        <f t="shared" si="64"/>
        <v>3</v>
      </c>
      <c r="AH140">
        <f t="shared" si="65"/>
        <v>3</v>
      </c>
      <c r="AI140">
        <f t="shared" si="66"/>
        <v>3</v>
      </c>
      <c r="AJ140">
        <f t="shared" si="67"/>
        <v>3</v>
      </c>
      <c r="AK140">
        <f t="shared" si="68"/>
        <v>3</v>
      </c>
      <c r="AL140">
        <f t="shared" si="69"/>
        <v>3</v>
      </c>
      <c r="AM140">
        <f t="shared" si="70"/>
        <v>3</v>
      </c>
      <c r="AN140" s="58">
        <f t="shared" si="53"/>
        <v>3</v>
      </c>
      <c r="AO140" s="58">
        <f t="shared" si="54"/>
        <v>3</v>
      </c>
      <c r="AP140" s="58">
        <f t="shared" si="55"/>
        <v>3</v>
      </c>
      <c r="AQ140" s="58">
        <f t="shared" si="56"/>
        <v>2</v>
      </c>
      <c r="AR140" s="58">
        <f t="shared" si="57"/>
        <v>2</v>
      </c>
      <c r="AS140" s="58">
        <f t="shared" si="58"/>
        <v>2</v>
      </c>
      <c r="AT140" s="58">
        <f t="shared" si="59"/>
        <v>3</v>
      </c>
      <c r="AU140">
        <f t="shared" si="60"/>
        <v>48</v>
      </c>
    </row>
    <row r="141" spans="1:47" x14ac:dyDescent="0.2">
      <c r="A141" s="32" t="s">
        <v>505</v>
      </c>
      <c r="B141" s="32" t="s">
        <v>346</v>
      </c>
      <c r="C141" s="32" t="s">
        <v>110</v>
      </c>
      <c r="D141" s="32" t="s">
        <v>506</v>
      </c>
      <c r="E141" s="32" t="s">
        <v>482</v>
      </c>
      <c r="F141">
        <v>140</v>
      </c>
      <c r="G141" s="43" t="s">
        <v>98</v>
      </c>
      <c r="H141" s="43" t="s">
        <v>98</v>
      </c>
      <c r="I141" s="43" t="s">
        <v>98</v>
      </c>
      <c r="J141" s="43" t="s">
        <v>98</v>
      </c>
      <c r="K141" s="43" t="s">
        <v>99</v>
      </c>
      <c r="L141" s="43" t="s">
        <v>98</v>
      </c>
      <c r="M141" s="43" t="s">
        <v>98</v>
      </c>
      <c r="N141" s="43" t="s">
        <v>98</v>
      </c>
      <c r="O141" s="43" t="s">
        <v>98</v>
      </c>
      <c r="P141" s="43" t="s">
        <v>100</v>
      </c>
      <c r="Q141" s="43" t="s">
        <v>98</v>
      </c>
      <c r="R141" s="43" t="s">
        <v>98</v>
      </c>
      <c r="S141" s="43" t="s">
        <v>100</v>
      </c>
      <c r="T141" s="43" t="s">
        <v>101</v>
      </c>
      <c r="U141" s="43" t="s">
        <v>100</v>
      </c>
      <c r="V141" s="43" t="s">
        <v>100</v>
      </c>
      <c r="W141" s="43" t="s">
        <v>100</v>
      </c>
      <c r="X141" s="43" t="s">
        <v>101</v>
      </c>
      <c r="Y141" s="43" t="s">
        <v>98</v>
      </c>
      <c r="Z141" s="51" t="s">
        <v>100</v>
      </c>
      <c r="AC141">
        <v>140</v>
      </c>
      <c r="AD141">
        <f t="shared" si="61"/>
        <v>3</v>
      </c>
      <c r="AE141">
        <f t="shared" si="62"/>
        <v>3</v>
      </c>
      <c r="AF141">
        <f t="shared" si="63"/>
        <v>3</v>
      </c>
      <c r="AG141">
        <f t="shared" si="64"/>
        <v>3</v>
      </c>
      <c r="AH141">
        <f t="shared" si="65"/>
        <v>4</v>
      </c>
      <c r="AI141">
        <f t="shared" si="66"/>
        <v>3</v>
      </c>
      <c r="AJ141">
        <f t="shared" si="67"/>
        <v>3</v>
      </c>
      <c r="AK141">
        <f t="shared" si="68"/>
        <v>3</v>
      </c>
      <c r="AL141">
        <f t="shared" si="69"/>
        <v>3</v>
      </c>
      <c r="AM141">
        <f t="shared" si="70"/>
        <v>2</v>
      </c>
      <c r="AN141" s="58">
        <f t="shared" si="53"/>
        <v>3</v>
      </c>
      <c r="AO141" s="58">
        <f t="shared" si="54"/>
        <v>4</v>
      </c>
      <c r="AP141" s="58">
        <f t="shared" si="55"/>
        <v>3</v>
      </c>
      <c r="AQ141" s="58">
        <f t="shared" si="56"/>
        <v>3</v>
      </c>
      <c r="AR141" s="58">
        <f t="shared" si="57"/>
        <v>3</v>
      </c>
      <c r="AS141" s="58">
        <f t="shared" si="58"/>
        <v>4</v>
      </c>
      <c r="AT141" s="58">
        <f t="shared" si="59"/>
        <v>3</v>
      </c>
      <c r="AU141">
        <f t="shared" si="60"/>
        <v>53</v>
      </c>
    </row>
    <row r="142" spans="1:47" x14ac:dyDescent="0.2">
      <c r="A142" s="31" t="s">
        <v>508</v>
      </c>
      <c r="B142" s="31" t="s">
        <v>346</v>
      </c>
      <c r="C142" s="31" t="s">
        <v>110</v>
      </c>
      <c r="D142" s="31" t="s">
        <v>509</v>
      </c>
      <c r="E142" s="31" t="s">
        <v>510</v>
      </c>
      <c r="F142">
        <v>141</v>
      </c>
      <c r="G142" s="42" t="s">
        <v>100</v>
      </c>
      <c r="H142" s="42" t="s">
        <v>99</v>
      </c>
      <c r="I142" s="42" t="s">
        <v>99</v>
      </c>
      <c r="J142" s="42" t="s">
        <v>99</v>
      </c>
      <c r="K142" s="42" t="s">
        <v>98</v>
      </c>
      <c r="L142" s="42" t="s">
        <v>99</v>
      </c>
      <c r="M142" s="42" t="s">
        <v>100</v>
      </c>
      <c r="N142" s="42" t="s">
        <v>99</v>
      </c>
      <c r="O142" s="42" t="s">
        <v>99</v>
      </c>
      <c r="P142" s="42" t="s">
        <v>98</v>
      </c>
      <c r="Q142" s="42" t="s">
        <v>99</v>
      </c>
      <c r="R142" s="42" t="s">
        <v>98</v>
      </c>
      <c r="S142" s="42" t="s">
        <v>101</v>
      </c>
      <c r="T142" s="42" t="s">
        <v>100</v>
      </c>
      <c r="U142" s="42" t="s">
        <v>101</v>
      </c>
      <c r="V142" s="42" t="s">
        <v>101</v>
      </c>
      <c r="W142" s="42" t="s">
        <v>100</v>
      </c>
      <c r="X142" s="42" t="s">
        <v>100</v>
      </c>
      <c r="Y142" s="42" t="s">
        <v>100</v>
      </c>
      <c r="Z142" s="50" t="s">
        <v>100</v>
      </c>
      <c r="AC142">
        <v>141</v>
      </c>
      <c r="AD142">
        <f t="shared" si="61"/>
        <v>2</v>
      </c>
      <c r="AE142">
        <f t="shared" si="62"/>
        <v>4</v>
      </c>
      <c r="AF142">
        <f t="shared" si="63"/>
        <v>4</v>
      </c>
      <c r="AG142">
        <f t="shared" si="64"/>
        <v>4</v>
      </c>
      <c r="AH142">
        <f t="shared" si="65"/>
        <v>3</v>
      </c>
      <c r="AI142">
        <f t="shared" si="66"/>
        <v>4</v>
      </c>
      <c r="AJ142">
        <f t="shared" si="67"/>
        <v>2</v>
      </c>
      <c r="AK142">
        <f t="shared" si="68"/>
        <v>4</v>
      </c>
      <c r="AL142">
        <f t="shared" si="69"/>
        <v>4</v>
      </c>
      <c r="AM142">
        <f t="shared" si="70"/>
        <v>3</v>
      </c>
      <c r="AN142" s="58">
        <f t="shared" si="53"/>
        <v>4</v>
      </c>
      <c r="AO142" s="58">
        <f t="shared" si="54"/>
        <v>3</v>
      </c>
      <c r="AP142" s="58">
        <f t="shared" si="55"/>
        <v>4</v>
      </c>
      <c r="AQ142" s="58">
        <f t="shared" si="56"/>
        <v>4</v>
      </c>
      <c r="AR142" s="58">
        <f t="shared" si="57"/>
        <v>3</v>
      </c>
      <c r="AS142" s="58">
        <f t="shared" si="58"/>
        <v>3</v>
      </c>
      <c r="AT142" s="58">
        <f t="shared" si="59"/>
        <v>3</v>
      </c>
      <c r="AU142">
        <f t="shared" si="60"/>
        <v>58</v>
      </c>
    </row>
    <row r="143" spans="1:47" x14ac:dyDescent="0.2">
      <c r="A143" s="32" t="s">
        <v>512</v>
      </c>
      <c r="B143" s="32">
        <v>14</v>
      </c>
      <c r="C143" s="32" t="s">
        <v>110</v>
      </c>
      <c r="D143" s="32" t="s">
        <v>237</v>
      </c>
      <c r="E143" s="32" t="s">
        <v>513</v>
      </c>
      <c r="F143">
        <v>142</v>
      </c>
      <c r="G143" s="43" t="s">
        <v>99</v>
      </c>
      <c r="H143" s="43" t="s">
        <v>99</v>
      </c>
      <c r="I143" s="43" t="s">
        <v>99</v>
      </c>
      <c r="J143" s="43" t="s">
        <v>99</v>
      </c>
      <c r="K143" s="43" t="s">
        <v>99</v>
      </c>
      <c r="L143" s="43" t="s">
        <v>99</v>
      </c>
      <c r="M143" s="43" t="s">
        <v>99</v>
      </c>
      <c r="N143" s="43" t="s">
        <v>99</v>
      </c>
      <c r="O143" s="43" t="s">
        <v>99</v>
      </c>
      <c r="P143" s="43" t="s">
        <v>98</v>
      </c>
      <c r="Q143" s="43" t="s">
        <v>98</v>
      </c>
      <c r="R143" s="43" t="s">
        <v>98</v>
      </c>
      <c r="S143" s="43" t="s">
        <v>101</v>
      </c>
      <c r="T143" s="43" t="s">
        <v>100</v>
      </c>
      <c r="U143" s="43" t="s">
        <v>98</v>
      </c>
      <c r="V143" s="43" t="s">
        <v>99</v>
      </c>
      <c r="W143" s="43" t="s">
        <v>101</v>
      </c>
      <c r="X143" s="43" t="s">
        <v>101</v>
      </c>
      <c r="Y143" s="43" t="s">
        <v>98</v>
      </c>
      <c r="Z143" s="51" t="s">
        <v>101</v>
      </c>
      <c r="AC143">
        <v>142</v>
      </c>
      <c r="AD143">
        <f t="shared" si="61"/>
        <v>4</v>
      </c>
      <c r="AE143">
        <f t="shared" si="62"/>
        <v>4</v>
      </c>
      <c r="AF143">
        <f t="shared" si="63"/>
        <v>4</v>
      </c>
      <c r="AG143">
        <f t="shared" si="64"/>
        <v>4</v>
      </c>
      <c r="AH143">
        <f t="shared" si="65"/>
        <v>4</v>
      </c>
      <c r="AI143">
        <f t="shared" si="66"/>
        <v>4</v>
      </c>
      <c r="AJ143">
        <f t="shared" si="67"/>
        <v>4</v>
      </c>
      <c r="AK143">
        <f t="shared" si="68"/>
        <v>4</v>
      </c>
      <c r="AL143">
        <f t="shared" si="69"/>
        <v>4</v>
      </c>
      <c r="AM143">
        <f t="shared" si="70"/>
        <v>3</v>
      </c>
      <c r="AN143" s="58">
        <f t="shared" si="53"/>
        <v>4</v>
      </c>
      <c r="AO143" s="58">
        <f t="shared" si="54"/>
        <v>3</v>
      </c>
      <c r="AP143" s="58">
        <f t="shared" si="55"/>
        <v>2</v>
      </c>
      <c r="AQ143" s="58">
        <f t="shared" si="56"/>
        <v>1</v>
      </c>
      <c r="AR143" s="58">
        <f t="shared" si="57"/>
        <v>4</v>
      </c>
      <c r="AS143" s="58">
        <f t="shared" si="58"/>
        <v>4</v>
      </c>
      <c r="AT143" s="58">
        <f t="shared" si="59"/>
        <v>4</v>
      </c>
      <c r="AU143">
        <f t="shared" si="60"/>
        <v>61</v>
      </c>
    </row>
    <row r="144" spans="1:47" x14ac:dyDescent="0.2">
      <c r="A144" s="31" t="s">
        <v>515</v>
      </c>
      <c r="B144" s="31" t="s">
        <v>346</v>
      </c>
      <c r="C144" s="31" t="s">
        <v>119</v>
      </c>
      <c r="D144" s="31" t="s">
        <v>516</v>
      </c>
      <c r="E144" s="31" t="s">
        <v>513</v>
      </c>
      <c r="F144">
        <v>143</v>
      </c>
      <c r="G144" s="42" t="s">
        <v>100</v>
      </c>
      <c r="H144" s="42" t="s">
        <v>99</v>
      </c>
      <c r="I144" s="42" t="s">
        <v>98</v>
      </c>
      <c r="J144" s="42" t="s">
        <v>99</v>
      </c>
      <c r="K144" s="42" t="s">
        <v>98</v>
      </c>
      <c r="L144" s="42" t="s">
        <v>98</v>
      </c>
      <c r="M144" s="42" t="s">
        <v>98</v>
      </c>
      <c r="N144" s="42" t="s">
        <v>101</v>
      </c>
      <c r="O144" s="42" t="s">
        <v>100</v>
      </c>
      <c r="P144" s="42" t="s">
        <v>100</v>
      </c>
      <c r="Q144" s="42" t="s">
        <v>98</v>
      </c>
      <c r="R144" s="42" t="s">
        <v>98</v>
      </c>
      <c r="S144" s="42" t="s">
        <v>100</v>
      </c>
      <c r="T144" s="42" t="s">
        <v>101</v>
      </c>
      <c r="U144" s="42" t="s">
        <v>100</v>
      </c>
      <c r="V144" s="42" t="s">
        <v>100</v>
      </c>
      <c r="W144" s="42" t="s">
        <v>100</v>
      </c>
      <c r="X144" s="42" t="s">
        <v>98</v>
      </c>
      <c r="Y144" s="42" t="s">
        <v>100</v>
      </c>
      <c r="Z144" s="50" t="s">
        <v>98</v>
      </c>
      <c r="AC144">
        <v>143</v>
      </c>
      <c r="AD144">
        <f t="shared" si="61"/>
        <v>2</v>
      </c>
      <c r="AE144">
        <f t="shared" si="62"/>
        <v>4</v>
      </c>
      <c r="AF144">
        <f t="shared" si="63"/>
        <v>3</v>
      </c>
      <c r="AG144">
        <f t="shared" si="64"/>
        <v>4</v>
      </c>
      <c r="AH144">
        <f t="shared" si="65"/>
        <v>3</v>
      </c>
      <c r="AI144">
        <f t="shared" si="66"/>
        <v>3</v>
      </c>
      <c r="AJ144">
        <f t="shared" si="67"/>
        <v>3</v>
      </c>
      <c r="AK144">
        <f t="shared" si="68"/>
        <v>1</v>
      </c>
      <c r="AL144">
        <f t="shared" si="69"/>
        <v>2</v>
      </c>
      <c r="AM144">
        <f t="shared" si="70"/>
        <v>2</v>
      </c>
      <c r="AN144" s="58">
        <f t="shared" si="53"/>
        <v>3</v>
      </c>
      <c r="AO144" s="58">
        <f t="shared" si="54"/>
        <v>4</v>
      </c>
      <c r="AP144" s="58">
        <f t="shared" si="55"/>
        <v>3</v>
      </c>
      <c r="AQ144" s="58">
        <f t="shared" si="56"/>
        <v>3</v>
      </c>
      <c r="AR144" s="58">
        <f t="shared" si="57"/>
        <v>3</v>
      </c>
      <c r="AS144" s="58">
        <f t="shared" si="58"/>
        <v>2</v>
      </c>
      <c r="AT144" s="58">
        <f t="shared" si="59"/>
        <v>2</v>
      </c>
      <c r="AU144">
        <f t="shared" si="60"/>
        <v>47</v>
      </c>
    </row>
    <row r="145" spans="1:47" x14ac:dyDescent="0.2">
      <c r="A145" s="32" t="s">
        <v>518</v>
      </c>
      <c r="B145" s="32" t="s">
        <v>519</v>
      </c>
      <c r="C145" s="32" t="s">
        <v>110</v>
      </c>
      <c r="D145" s="32" t="s">
        <v>520</v>
      </c>
      <c r="E145" s="32" t="s">
        <v>513</v>
      </c>
      <c r="F145">
        <v>144</v>
      </c>
      <c r="G145" s="43" t="s">
        <v>99</v>
      </c>
      <c r="H145" s="43" t="s">
        <v>99</v>
      </c>
      <c r="I145" s="43" t="s">
        <v>99</v>
      </c>
      <c r="J145" s="43" t="s">
        <v>99</v>
      </c>
      <c r="K145" s="43" t="s">
        <v>98</v>
      </c>
      <c r="L145" s="43" t="s">
        <v>99</v>
      </c>
      <c r="M145" s="43" t="s">
        <v>99</v>
      </c>
      <c r="N145" s="43" t="s">
        <v>98</v>
      </c>
      <c r="O145" s="43" t="s">
        <v>98</v>
      </c>
      <c r="P145" s="43" t="s">
        <v>98</v>
      </c>
      <c r="Q145" s="43" t="s">
        <v>98</v>
      </c>
      <c r="R145" s="43" t="s">
        <v>98</v>
      </c>
      <c r="S145" s="43" t="s">
        <v>101</v>
      </c>
      <c r="T145" s="43" t="s">
        <v>101</v>
      </c>
      <c r="U145" s="43" t="s">
        <v>101</v>
      </c>
      <c r="V145" s="43" t="s">
        <v>101</v>
      </c>
      <c r="W145" s="43" t="s">
        <v>101</v>
      </c>
      <c r="X145" s="43" t="s">
        <v>98</v>
      </c>
      <c r="Y145" s="43" t="s">
        <v>100</v>
      </c>
      <c r="Z145" s="51" t="s">
        <v>100</v>
      </c>
      <c r="AC145">
        <v>144</v>
      </c>
      <c r="AD145">
        <f t="shared" si="61"/>
        <v>4</v>
      </c>
      <c r="AE145">
        <f t="shared" si="62"/>
        <v>4</v>
      </c>
      <c r="AF145">
        <f t="shared" si="63"/>
        <v>4</v>
      </c>
      <c r="AG145">
        <f t="shared" si="64"/>
        <v>4</v>
      </c>
      <c r="AH145">
        <f t="shared" si="65"/>
        <v>3</v>
      </c>
      <c r="AI145">
        <f t="shared" si="66"/>
        <v>4</v>
      </c>
      <c r="AJ145">
        <f t="shared" si="67"/>
        <v>4</v>
      </c>
      <c r="AK145">
        <f t="shared" si="68"/>
        <v>3</v>
      </c>
      <c r="AL145">
        <f t="shared" si="69"/>
        <v>3</v>
      </c>
      <c r="AM145">
        <f t="shared" si="70"/>
        <v>3</v>
      </c>
      <c r="AN145" s="58">
        <f t="shared" si="53"/>
        <v>4</v>
      </c>
      <c r="AO145" s="58">
        <f t="shared" si="54"/>
        <v>4</v>
      </c>
      <c r="AP145" s="58">
        <f t="shared" si="55"/>
        <v>4</v>
      </c>
      <c r="AQ145" s="58">
        <f t="shared" si="56"/>
        <v>4</v>
      </c>
      <c r="AR145" s="58">
        <f t="shared" si="57"/>
        <v>4</v>
      </c>
      <c r="AS145" s="58">
        <f t="shared" si="58"/>
        <v>2</v>
      </c>
      <c r="AT145" s="58">
        <f t="shared" si="59"/>
        <v>3</v>
      </c>
      <c r="AU145">
        <f t="shared" si="60"/>
        <v>61</v>
      </c>
    </row>
    <row r="146" spans="1:47" x14ac:dyDescent="0.2">
      <c r="A146" s="31" t="s">
        <v>522</v>
      </c>
      <c r="B146" s="31" t="s">
        <v>114</v>
      </c>
      <c r="C146" s="31" t="s">
        <v>152</v>
      </c>
      <c r="D146" s="31" t="s">
        <v>167</v>
      </c>
      <c r="E146" s="31" t="s">
        <v>523</v>
      </c>
      <c r="F146">
        <v>145</v>
      </c>
      <c r="G146" s="42" t="s">
        <v>99</v>
      </c>
      <c r="H146" s="42" t="s">
        <v>99</v>
      </c>
      <c r="I146" s="42" t="s">
        <v>99</v>
      </c>
      <c r="J146" s="42" t="s">
        <v>99</v>
      </c>
      <c r="K146" s="42" t="s">
        <v>98</v>
      </c>
      <c r="L146" s="42" t="s">
        <v>99</v>
      </c>
      <c r="M146" s="42" t="s">
        <v>99</v>
      </c>
      <c r="N146" s="42" t="s">
        <v>100</v>
      </c>
      <c r="O146" s="42" t="s">
        <v>99</v>
      </c>
      <c r="P146" s="42" t="s">
        <v>99</v>
      </c>
      <c r="Q146" s="42" t="s">
        <v>98</v>
      </c>
      <c r="R146" s="42" t="s">
        <v>99</v>
      </c>
      <c r="S146" s="42" t="s">
        <v>101</v>
      </c>
      <c r="T146" s="42" t="s">
        <v>101</v>
      </c>
      <c r="U146" s="42" t="s">
        <v>98</v>
      </c>
      <c r="V146" s="42" t="s">
        <v>101</v>
      </c>
      <c r="W146" s="42" t="s">
        <v>101</v>
      </c>
      <c r="X146" s="42" t="s">
        <v>98</v>
      </c>
      <c r="Y146" s="42" t="s">
        <v>99</v>
      </c>
      <c r="Z146" s="50" t="s">
        <v>101</v>
      </c>
      <c r="AC146">
        <v>145</v>
      </c>
      <c r="AD146">
        <f t="shared" si="61"/>
        <v>4</v>
      </c>
      <c r="AE146">
        <f t="shared" si="62"/>
        <v>4</v>
      </c>
      <c r="AF146">
        <f t="shared" si="63"/>
        <v>4</v>
      </c>
      <c r="AG146">
        <f t="shared" si="64"/>
        <v>4</v>
      </c>
      <c r="AH146">
        <f t="shared" si="65"/>
        <v>3</v>
      </c>
      <c r="AI146">
        <f t="shared" si="66"/>
        <v>4</v>
      </c>
      <c r="AJ146">
        <f t="shared" si="67"/>
        <v>4</v>
      </c>
      <c r="AK146">
        <f t="shared" si="68"/>
        <v>2</v>
      </c>
      <c r="AL146">
        <f t="shared" si="69"/>
        <v>4</v>
      </c>
      <c r="AM146">
        <f t="shared" si="70"/>
        <v>4</v>
      </c>
      <c r="AN146" s="58">
        <f t="shared" ref="AN146:AN178" si="71">IF(S146="STS",4,IF(S146="TS",3,IF(S146="S",2,IF(S146="SS",1))))</f>
        <v>4</v>
      </c>
      <c r="AO146" s="58">
        <f t="shared" ref="AO146:AO178" si="72">IF(T146="STS",4,IF(T146="TS",3,IF(T146="S",2,IF(T146="SS",1))))</f>
        <v>4</v>
      </c>
      <c r="AP146" s="58">
        <f t="shared" ref="AP146:AP178" si="73">IF(U146="STS",4,IF(U146="TS",3,IF(U146="S",2,IF(U146="SS",1))))</f>
        <v>2</v>
      </c>
      <c r="AQ146" s="58">
        <f t="shared" ref="AQ146:AQ178" si="74">IF(V146="STS",4,IF(V146="TS",3,IF(V146="S",2,IF(V146="SS",1))))</f>
        <v>4</v>
      </c>
      <c r="AR146" s="58">
        <f t="shared" ref="AR146:AR178" si="75">IF(W146="STS",4,IF(W146="TS",3,IF(W146="S",2,IF(W146="SS",1))))</f>
        <v>4</v>
      </c>
      <c r="AS146" s="58">
        <f t="shared" ref="AS146:AS178" si="76">IF(X146="STS",4,IF(X146="TS",3,IF(X146="S",2,IF(X146="SS",1))))</f>
        <v>2</v>
      </c>
      <c r="AT146" s="58">
        <f t="shared" ref="AT146:AT178" si="77">IF(Z146="STS",4,IF(Z146="TS",3,IF(Z146="S",2,IF(Z146="SS",1))))</f>
        <v>4</v>
      </c>
      <c r="AU146">
        <f t="shared" si="60"/>
        <v>61</v>
      </c>
    </row>
    <row r="147" spans="1:47" x14ac:dyDescent="0.2">
      <c r="A147" s="32" t="s">
        <v>525</v>
      </c>
      <c r="B147" s="32">
        <v>14</v>
      </c>
      <c r="C147" s="32" t="s">
        <v>192</v>
      </c>
      <c r="D147" s="32" t="s">
        <v>138</v>
      </c>
      <c r="E147" s="32" t="s">
        <v>526</v>
      </c>
      <c r="F147">
        <v>146</v>
      </c>
      <c r="G147" s="43" t="s">
        <v>101</v>
      </c>
      <c r="H147" s="43" t="s">
        <v>99</v>
      </c>
      <c r="I147" s="43" t="s">
        <v>98</v>
      </c>
      <c r="J147" s="43" t="s">
        <v>98</v>
      </c>
      <c r="K147" s="43" t="s">
        <v>98</v>
      </c>
      <c r="L147" s="43" t="s">
        <v>98</v>
      </c>
      <c r="M147" s="43" t="s">
        <v>99</v>
      </c>
      <c r="N147" s="43" t="s">
        <v>100</v>
      </c>
      <c r="O147" s="43" t="s">
        <v>100</v>
      </c>
      <c r="P147" s="43" t="s">
        <v>100</v>
      </c>
      <c r="Q147" s="43" t="s">
        <v>99</v>
      </c>
      <c r="R147" s="43" t="s">
        <v>98</v>
      </c>
      <c r="S147" s="43" t="s">
        <v>101</v>
      </c>
      <c r="T147" s="43" t="s">
        <v>101</v>
      </c>
      <c r="U147" s="43" t="s">
        <v>100</v>
      </c>
      <c r="V147" s="43" t="s">
        <v>100</v>
      </c>
      <c r="W147" s="43" t="s">
        <v>100</v>
      </c>
      <c r="X147" s="43" t="s">
        <v>98</v>
      </c>
      <c r="Y147" s="43" t="s">
        <v>98</v>
      </c>
      <c r="Z147" s="51" t="s">
        <v>99</v>
      </c>
      <c r="AC147">
        <v>146</v>
      </c>
      <c r="AD147">
        <f t="shared" si="61"/>
        <v>1</v>
      </c>
      <c r="AE147">
        <f t="shared" si="62"/>
        <v>4</v>
      </c>
      <c r="AF147">
        <f t="shared" si="63"/>
        <v>3</v>
      </c>
      <c r="AG147">
        <f t="shared" si="64"/>
        <v>3</v>
      </c>
      <c r="AH147">
        <f t="shared" si="65"/>
        <v>3</v>
      </c>
      <c r="AI147">
        <f t="shared" si="66"/>
        <v>3</v>
      </c>
      <c r="AJ147">
        <f t="shared" si="67"/>
        <v>4</v>
      </c>
      <c r="AK147">
        <f t="shared" si="68"/>
        <v>2</v>
      </c>
      <c r="AL147">
        <f t="shared" si="69"/>
        <v>2</v>
      </c>
      <c r="AM147">
        <f t="shared" si="70"/>
        <v>2</v>
      </c>
      <c r="AN147" s="58">
        <f t="shared" si="71"/>
        <v>4</v>
      </c>
      <c r="AO147" s="58">
        <f t="shared" si="72"/>
        <v>4</v>
      </c>
      <c r="AP147" s="58">
        <f t="shared" si="73"/>
        <v>3</v>
      </c>
      <c r="AQ147" s="58">
        <f t="shared" si="74"/>
        <v>3</v>
      </c>
      <c r="AR147" s="58">
        <f t="shared" si="75"/>
        <v>3</v>
      </c>
      <c r="AS147" s="58">
        <f t="shared" si="76"/>
        <v>2</v>
      </c>
      <c r="AT147" s="58">
        <f t="shared" si="77"/>
        <v>1</v>
      </c>
      <c r="AU147">
        <f t="shared" si="60"/>
        <v>47</v>
      </c>
    </row>
    <row r="148" spans="1:47" x14ac:dyDescent="0.2">
      <c r="A148" s="31" t="s">
        <v>528</v>
      </c>
      <c r="B148" s="31" t="s">
        <v>529</v>
      </c>
      <c r="C148" s="31" t="s">
        <v>110</v>
      </c>
      <c r="D148" s="31" t="s">
        <v>352</v>
      </c>
      <c r="E148" s="31" t="s">
        <v>530</v>
      </c>
      <c r="F148">
        <v>147</v>
      </c>
      <c r="G148" s="42" t="s">
        <v>98</v>
      </c>
      <c r="H148" s="42" t="s">
        <v>98</v>
      </c>
      <c r="I148" s="42" t="s">
        <v>98</v>
      </c>
      <c r="J148" s="42" t="s">
        <v>98</v>
      </c>
      <c r="K148" s="42" t="s">
        <v>98</v>
      </c>
      <c r="L148" s="42" t="s">
        <v>98</v>
      </c>
      <c r="M148" s="42" t="s">
        <v>98</v>
      </c>
      <c r="N148" s="42" t="s">
        <v>98</v>
      </c>
      <c r="O148" s="42" t="s">
        <v>98</v>
      </c>
      <c r="P148" s="42" t="s">
        <v>98</v>
      </c>
      <c r="Q148" s="42" t="s">
        <v>100</v>
      </c>
      <c r="R148" s="42" t="s">
        <v>98</v>
      </c>
      <c r="S148" s="42" t="s">
        <v>100</v>
      </c>
      <c r="T148" s="42" t="s">
        <v>100</v>
      </c>
      <c r="U148" s="42" t="s">
        <v>98</v>
      </c>
      <c r="V148" s="42" t="s">
        <v>100</v>
      </c>
      <c r="W148" s="42" t="s">
        <v>100</v>
      </c>
      <c r="X148" s="42" t="s">
        <v>100</v>
      </c>
      <c r="Y148" s="42" t="s">
        <v>98</v>
      </c>
      <c r="Z148" s="50" t="s">
        <v>100</v>
      </c>
      <c r="AC148">
        <v>147</v>
      </c>
      <c r="AD148">
        <f t="shared" si="61"/>
        <v>3</v>
      </c>
      <c r="AE148">
        <f t="shared" si="62"/>
        <v>3</v>
      </c>
      <c r="AF148">
        <f t="shared" si="63"/>
        <v>3</v>
      </c>
      <c r="AG148">
        <f t="shared" si="64"/>
        <v>3</v>
      </c>
      <c r="AH148">
        <f t="shared" si="65"/>
        <v>3</v>
      </c>
      <c r="AI148">
        <f t="shared" si="66"/>
        <v>3</v>
      </c>
      <c r="AJ148">
        <f t="shared" si="67"/>
        <v>3</v>
      </c>
      <c r="AK148">
        <f t="shared" si="68"/>
        <v>3</v>
      </c>
      <c r="AL148">
        <f t="shared" si="69"/>
        <v>3</v>
      </c>
      <c r="AM148">
        <f t="shared" si="70"/>
        <v>3</v>
      </c>
      <c r="AN148" s="58">
        <f t="shared" si="71"/>
        <v>3</v>
      </c>
      <c r="AO148" s="58">
        <f t="shared" si="72"/>
        <v>3</v>
      </c>
      <c r="AP148" s="58">
        <f t="shared" si="73"/>
        <v>2</v>
      </c>
      <c r="AQ148" s="58">
        <f t="shared" si="74"/>
        <v>3</v>
      </c>
      <c r="AR148" s="58">
        <f t="shared" si="75"/>
        <v>3</v>
      </c>
      <c r="AS148" s="58">
        <f t="shared" si="76"/>
        <v>3</v>
      </c>
      <c r="AT148" s="58">
        <f t="shared" si="77"/>
        <v>3</v>
      </c>
      <c r="AU148">
        <f t="shared" si="60"/>
        <v>50</v>
      </c>
    </row>
    <row r="149" spans="1:47" x14ac:dyDescent="0.2">
      <c r="A149" s="32" t="s">
        <v>532</v>
      </c>
      <c r="B149" s="32">
        <v>14</v>
      </c>
      <c r="C149" s="32" t="s">
        <v>290</v>
      </c>
      <c r="D149" s="32" t="s">
        <v>533</v>
      </c>
      <c r="E149" s="32" t="s">
        <v>534</v>
      </c>
      <c r="F149">
        <v>148</v>
      </c>
      <c r="G149" s="43" t="s">
        <v>98</v>
      </c>
      <c r="H149" s="43" t="s">
        <v>98</v>
      </c>
      <c r="I149" s="43" t="s">
        <v>98</v>
      </c>
      <c r="J149" s="43" t="s">
        <v>98</v>
      </c>
      <c r="K149" s="43" t="s">
        <v>98</v>
      </c>
      <c r="L149" s="43" t="s">
        <v>98</v>
      </c>
      <c r="M149" s="43" t="s">
        <v>98</v>
      </c>
      <c r="N149" s="43" t="s">
        <v>100</v>
      </c>
      <c r="O149" s="43" t="s">
        <v>98</v>
      </c>
      <c r="P149" s="43" t="s">
        <v>98</v>
      </c>
      <c r="Q149" s="43" t="s">
        <v>100</v>
      </c>
      <c r="R149" s="43" t="s">
        <v>100</v>
      </c>
      <c r="S149" s="43" t="s">
        <v>100</v>
      </c>
      <c r="T149" s="43" t="s">
        <v>100</v>
      </c>
      <c r="U149" s="43" t="s">
        <v>101</v>
      </c>
      <c r="V149" s="43" t="s">
        <v>100</v>
      </c>
      <c r="W149" s="43" t="s">
        <v>101</v>
      </c>
      <c r="X149" s="43" t="s">
        <v>100</v>
      </c>
      <c r="Y149" s="43" t="s">
        <v>100</v>
      </c>
      <c r="Z149" s="51" t="s">
        <v>100</v>
      </c>
      <c r="AC149">
        <v>148</v>
      </c>
      <c r="AD149">
        <f t="shared" si="61"/>
        <v>3</v>
      </c>
      <c r="AE149">
        <f t="shared" si="62"/>
        <v>3</v>
      </c>
      <c r="AF149">
        <f t="shared" si="63"/>
        <v>3</v>
      </c>
      <c r="AG149">
        <f t="shared" si="64"/>
        <v>3</v>
      </c>
      <c r="AH149">
        <f t="shared" si="65"/>
        <v>3</v>
      </c>
      <c r="AI149">
        <f t="shared" si="66"/>
        <v>3</v>
      </c>
      <c r="AJ149">
        <f t="shared" si="67"/>
        <v>3</v>
      </c>
      <c r="AK149">
        <f t="shared" si="68"/>
        <v>2</v>
      </c>
      <c r="AL149">
        <f t="shared" si="69"/>
        <v>3</v>
      </c>
      <c r="AM149">
        <f t="shared" si="70"/>
        <v>3</v>
      </c>
      <c r="AN149" s="58">
        <f t="shared" si="71"/>
        <v>3</v>
      </c>
      <c r="AO149" s="58">
        <f t="shared" si="72"/>
        <v>3</v>
      </c>
      <c r="AP149" s="58">
        <f t="shared" si="73"/>
        <v>4</v>
      </c>
      <c r="AQ149" s="58">
        <f t="shared" si="74"/>
        <v>3</v>
      </c>
      <c r="AR149" s="58">
        <f t="shared" si="75"/>
        <v>4</v>
      </c>
      <c r="AS149" s="58">
        <f t="shared" si="76"/>
        <v>3</v>
      </c>
      <c r="AT149" s="58">
        <f t="shared" si="77"/>
        <v>3</v>
      </c>
      <c r="AU149">
        <f t="shared" si="60"/>
        <v>52</v>
      </c>
    </row>
    <row r="150" spans="1:47" x14ac:dyDescent="0.2">
      <c r="A150" s="31" t="s">
        <v>536</v>
      </c>
      <c r="B150" s="31">
        <v>13</v>
      </c>
      <c r="C150" s="31" t="s">
        <v>152</v>
      </c>
      <c r="D150" s="31" t="s">
        <v>387</v>
      </c>
      <c r="E150" s="31" t="s">
        <v>526</v>
      </c>
      <c r="F150">
        <v>149</v>
      </c>
      <c r="G150" s="42" t="s">
        <v>98</v>
      </c>
      <c r="H150" s="42" t="s">
        <v>98</v>
      </c>
      <c r="I150" s="42" t="s">
        <v>98</v>
      </c>
      <c r="J150" s="42" t="s">
        <v>99</v>
      </c>
      <c r="K150" s="42" t="s">
        <v>98</v>
      </c>
      <c r="L150" s="42" t="s">
        <v>98</v>
      </c>
      <c r="M150" s="42" t="s">
        <v>98</v>
      </c>
      <c r="N150" s="42" t="s">
        <v>98</v>
      </c>
      <c r="O150" s="42" t="s">
        <v>98</v>
      </c>
      <c r="P150" s="42" t="s">
        <v>98</v>
      </c>
      <c r="Q150" s="42" t="s">
        <v>100</v>
      </c>
      <c r="R150" s="42" t="s">
        <v>98</v>
      </c>
      <c r="S150" s="42" t="s">
        <v>98</v>
      </c>
      <c r="T150" s="42" t="s">
        <v>101</v>
      </c>
      <c r="U150" s="42" t="s">
        <v>98</v>
      </c>
      <c r="V150" s="42" t="s">
        <v>98</v>
      </c>
      <c r="W150" s="42" t="s">
        <v>98</v>
      </c>
      <c r="X150" s="42" t="s">
        <v>100</v>
      </c>
      <c r="Y150" s="42" t="s">
        <v>98</v>
      </c>
      <c r="Z150" s="50" t="s">
        <v>100</v>
      </c>
      <c r="AC150">
        <v>149</v>
      </c>
      <c r="AD150">
        <f t="shared" si="61"/>
        <v>3</v>
      </c>
      <c r="AE150">
        <f t="shared" si="62"/>
        <v>3</v>
      </c>
      <c r="AF150">
        <f t="shared" si="63"/>
        <v>3</v>
      </c>
      <c r="AG150">
        <f t="shared" si="64"/>
        <v>4</v>
      </c>
      <c r="AH150">
        <f t="shared" si="65"/>
        <v>3</v>
      </c>
      <c r="AI150">
        <f t="shared" si="66"/>
        <v>3</v>
      </c>
      <c r="AJ150">
        <f t="shared" si="67"/>
        <v>3</v>
      </c>
      <c r="AK150">
        <f t="shared" si="68"/>
        <v>3</v>
      </c>
      <c r="AL150">
        <f t="shared" si="69"/>
        <v>3</v>
      </c>
      <c r="AM150">
        <f t="shared" si="70"/>
        <v>3</v>
      </c>
      <c r="AN150" s="58">
        <f t="shared" si="71"/>
        <v>2</v>
      </c>
      <c r="AO150" s="58">
        <f t="shared" si="72"/>
        <v>4</v>
      </c>
      <c r="AP150" s="58">
        <f t="shared" si="73"/>
        <v>2</v>
      </c>
      <c r="AQ150" s="58">
        <f t="shared" si="74"/>
        <v>2</v>
      </c>
      <c r="AR150" s="58">
        <f t="shared" si="75"/>
        <v>2</v>
      </c>
      <c r="AS150" s="58">
        <f t="shared" si="76"/>
        <v>3</v>
      </c>
      <c r="AT150" s="58">
        <f t="shared" si="77"/>
        <v>3</v>
      </c>
      <c r="AU150">
        <f t="shared" si="60"/>
        <v>49</v>
      </c>
    </row>
    <row r="151" spans="1:47" x14ac:dyDescent="0.2">
      <c r="A151" s="32" t="s">
        <v>538</v>
      </c>
      <c r="B151" s="32">
        <v>14</v>
      </c>
      <c r="C151" s="32" t="s">
        <v>110</v>
      </c>
      <c r="D151" s="32" t="s">
        <v>106</v>
      </c>
      <c r="E151" s="32" t="s">
        <v>539</v>
      </c>
      <c r="F151">
        <v>150</v>
      </c>
      <c r="G151" s="43" t="s">
        <v>100</v>
      </c>
      <c r="H151" s="43" t="s">
        <v>98</v>
      </c>
      <c r="I151" s="43" t="s">
        <v>100</v>
      </c>
      <c r="J151" s="43" t="s">
        <v>99</v>
      </c>
      <c r="K151" s="43" t="s">
        <v>100</v>
      </c>
      <c r="L151" s="43" t="s">
        <v>100</v>
      </c>
      <c r="M151" s="43" t="s">
        <v>98</v>
      </c>
      <c r="N151" s="43" t="s">
        <v>101</v>
      </c>
      <c r="O151" s="43" t="s">
        <v>100</v>
      </c>
      <c r="P151" s="43" t="s">
        <v>100</v>
      </c>
      <c r="Q151" s="43" t="s">
        <v>98</v>
      </c>
      <c r="R151" s="43" t="s">
        <v>100</v>
      </c>
      <c r="S151" s="43" t="s">
        <v>100</v>
      </c>
      <c r="T151" s="43" t="s">
        <v>101</v>
      </c>
      <c r="U151" s="43" t="s">
        <v>98</v>
      </c>
      <c r="V151" s="43" t="s">
        <v>98</v>
      </c>
      <c r="W151" s="43" t="s">
        <v>99</v>
      </c>
      <c r="X151" s="43" t="s">
        <v>99</v>
      </c>
      <c r="Y151" s="43" t="s">
        <v>100</v>
      </c>
      <c r="Z151" s="51" t="s">
        <v>99</v>
      </c>
      <c r="AC151">
        <v>150</v>
      </c>
      <c r="AD151">
        <f t="shared" si="61"/>
        <v>2</v>
      </c>
      <c r="AE151">
        <f t="shared" si="62"/>
        <v>3</v>
      </c>
      <c r="AF151">
        <f t="shared" si="63"/>
        <v>2</v>
      </c>
      <c r="AG151">
        <f t="shared" si="64"/>
        <v>4</v>
      </c>
      <c r="AH151">
        <f t="shared" si="65"/>
        <v>2</v>
      </c>
      <c r="AI151">
        <f t="shared" si="66"/>
        <v>2</v>
      </c>
      <c r="AJ151">
        <f t="shared" si="67"/>
        <v>3</v>
      </c>
      <c r="AK151">
        <f t="shared" si="68"/>
        <v>1</v>
      </c>
      <c r="AL151">
        <f t="shared" si="69"/>
        <v>2</v>
      </c>
      <c r="AM151">
        <f t="shared" si="70"/>
        <v>2</v>
      </c>
      <c r="AN151" s="58">
        <f t="shared" si="71"/>
        <v>3</v>
      </c>
      <c r="AO151" s="58">
        <f t="shared" si="72"/>
        <v>4</v>
      </c>
      <c r="AP151" s="58">
        <f t="shared" si="73"/>
        <v>2</v>
      </c>
      <c r="AQ151" s="58">
        <f t="shared" si="74"/>
        <v>2</v>
      </c>
      <c r="AR151" s="58">
        <f t="shared" si="75"/>
        <v>1</v>
      </c>
      <c r="AS151" s="58">
        <f t="shared" si="76"/>
        <v>1</v>
      </c>
      <c r="AT151" s="58">
        <f t="shared" si="77"/>
        <v>1</v>
      </c>
      <c r="AU151">
        <f t="shared" si="60"/>
        <v>37</v>
      </c>
    </row>
    <row r="152" spans="1:47" x14ac:dyDescent="0.2">
      <c r="A152" s="31" t="s">
        <v>541</v>
      </c>
      <c r="B152" s="31">
        <v>14</v>
      </c>
      <c r="C152" s="31" t="s">
        <v>115</v>
      </c>
      <c r="D152" s="31" t="s">
        <v>131</v>
      </c>
      <c r="E152" s="31" t="s">
        <v>526</v>
      </c>
      <c r="F152">
        <v>151</v>
      </c>
      <c r="G152" s="42" t="s">
        <v>99</v>
      </c>
      <c r="H152" s="42" t="s">
        <v>98</v>
      </c>
      <c r="I152" s="42" t="s">
        <v>99</v>
      </c>
      <c r="J152" s="42" t="s">
        <v>98</v>
      </c>
      <c r="K152" s="42" t="s">
        <v>98</v>
      </c>
      <c r="L152" s="42" t="s">
        <v>99</v>
      </c>
      <c r="M152" s="42" t="s">
        <v>99</v>
      </c>
      <c r="N152" s="42" t="s">
        <v>99</v>
      </c>
      <c r="O152" s="42" t="s">
        <v>99</v>
      </c>
      <c r="P152" s="42" t="s">
        <v>99</v>
      </c>
      <c r="Q152" s="42" t="s">
        <v>100</v>
      </c>
      <c r="R152" s="42" t="s">
        <v>98</v>
      </c>
      <c r="S152" s="42" t="s">
        <v>101</v>
      </c>
      <c r="T152" s="42" t="s">
        <v>101</v>
      </c>
      <c r="U152" s="42" t="s">
        <v>101</v>
      </c>
      <c r="V152" s="42" t="s">
        <v>101</v>
      </c>
      <c r="W152" s="42" t="s">
        <v>101</v>
      </c>
      <c r="X152" s="42" t="s">
        <v>101</v>
      </c>
      <c r="Y152" s="42" t="s">
        <v>98</v>
      </c>
      <c r="Z152" s="50" t="s">
        <v>101</v>
      </c>
      <c r="AC152">
        <v>151</v>
      </c>
      <c r="AD152">
        <f t="shared" si="61"/>
        <v>4</v>
      </c>
      <c r="AE152">
        <f t="shared" si="62"/>
        <v>3</v>
      </c>
      <c r="AF152">
        <f t="shared" si="63"/>
        <v>4</v>
      </c>
      <c r="AG152">
        <f t="shared" si="64"/>
        <v>3</v>
      </c>
      <c r="AH152">
        <f t="shared" si="65"/>
        <v>3</v>
      </c>
      <c r="AI152">
        <f t="shared" si="66"/>
        <v>4</v>
      </c>
      <c r="AJ152">
        <f t="shared" si="67"/>
        <v>4</v>
      </c>
      <c r="AK152">
        <f t="shared" si="68"/>
        <v>4</v>
      </c>
      <c r="AL152">
        <f t="shared" si="69"/>
        <v>4</v>
      </c>
      <c r="AM152">
        <f t="shared" si="70"/>
        <v>4</v>
      </c>
      <c r="AN152" s="58">
        <f t="shared" si="71"/>
        <v>4</v>
      </c>
      <c r="AO152" s="58">
        <f t="shared" si="72"/>
        <v>4</v>
      </c>
      <c r="AP152" s="58">
        <f t="shared" si="73"/>
        <v>4</v>
      </c>
      <c r="AQ152" s="58">
        <f t="shared" si="74"/>
        <v>4</v>
      </c>
      <c r="AR152" s="58">
        <f t="shared" si="75"/>
        <v>4</v>
      </c>
      <c r="AS152" s="58">
        <f t="shared" si="76"/>
        <v>4</v>
      </c>
      <c r="AT152" s="58">
        <f t="shared" si="77"/>
        <v>4</v>
      </c>
      <c r="AU152">
        <f t="shared" si="60"/>
        <v>65</v>
      </c>
    </row>
    <row r="153" spans="1:47" x14ac:dyDescent="0.2">
      <c r="A153" s="32" t="s">
        <v>543</v>
      </c>
      <c r="B153" s="32" t="s">
        <v>346</v>
      </c>
      <c r="C153" s="32" t="s">
        <v>115</v>
      </c>
      <c r="D153" s="32" t="s">
        <v>544</v>
      </c>
      <c r="E153" s="32" t="s">
        <v>513</v>
      </c>
      <c r="F153">
        <v>152</v>
      </c>
      <c r="G153" s="43" t="s">
        <v>99</v>
      </c>
      <c r="H153" s="43" t="s">
        <v>99</v>
      </c>
      <c r="I153" s="43" t="s">
        <v>99</v>
      </c>
      <c r="J153" s="43" t="s">
        <v>99</v>
      </c>
      <c r="K153" s="43" t="s">
        <v>99</v>
      </c>
      <c r="L153" s="43" t="s">
        <v>99</v>
      </c>
      <c r="M153" s="43" t="s">
        <v>99</v>
      </c>
      <c r="N153" s="43" t="s">
        <v>99</v>
      </c>
      <c r="O153" s="43" t="s">
        <v>98</v>
      </c>
      <c r="P153" s="43" t="s">
        <v>100</v>
      </c>
      <c r="Q153" s="43" t="s">
        <v>100</v>
      </c>
      <c r="R153" s="43" t="s">
        <v>98</v>
      </c>
      <c r="S153" s="43" t="s">
        <v>100</v>
      </c>
      <c r="T153" s="43" t="s">
        <v>101</v>
      </c>
      <c r="U153" s="43" t="s">
        <v>101</v>
      </c>
      <c r="V153" s="43" t="s">
        <v>101</v>
      </c>
      <c r="W153" s="43" t="s">
        <v>101</v>
      </c>
      <c r="X153" s="43" t="s">
        <v>101</v>
      </c>
      <c r="Y153" s="43" t="s">
        <v>98</v>
      </c>
      <c r="Z153" s="51" t="s">
        <v>101</v>
      </c>
      <c r="AC153">
        <v>152</v>
      </c>
      <c r="AD153">
        <f t="shared" si="61"/>
        <v>4</v>
      </c>
      <c r="AE153">
        <f t="shared" si="62"/>
        <v>4</v>
      </c>
      <c r="AF153">
        <f t="shared" si="63"/>
        <v>4</v>
      </c>
      <c r="AG153">
        <f t="shared" si="64"/>
        <v>4</v>
      </c>
      <c r="AH153">
        <f t="shared" si="65"/>
        <v>4</v>
      </c>
      <c r="AI153">
        <f t="shared" si="66"/>
        <v>4</v>
      </c>
      <c r="AJ153">
        <f t="shared" si="67"/>
        <v>4</v>
      </c>
      <c r="AK153">
        <f t="shared" si="68"/>
        <v>4</v>
      </c>
      <c r="AL153">
        <f t="shared" si="69"/>
        <v>3</v>
      </c>
      <c r="AM153">
        <f t="shared" si="70"/>
        <v>2</v>
      </c>
      <c r="AN153" s="58">
        <f t="shared" si="71"/>
        <v>3</v>
      </c>
      <c r="AO153" s="58">
        <f t="shared" si="72"/>
        <v>4</v>
      </c>
      <c r="AP153" s="58">
        <f t="shared" si="73"/>
        <v>4</v>
      </c>
      <c r="AQ153" s="58">
        <f t="shared" si="74"/>
        <v>4</v>
      </c>
      <c r="AR153" s="58">
        <f t="shared" si="75"/>
        <v>4</v>
      </c>
      <c r="AS153" s="58">
        <f t="shared" si="76"/>
        <v>4</v>
      </c>
      <c r="AT153" s="58">
        <f t="shared" si="77"/>
        <v>4</v>
      </c>
      <c r="AU153">
        <f t="shared" si="60"/>
        <v>64</v>
      </c>
    </row>
    <row r="154" spans="1:47" x14ac:dyDescent="0.2">
      <c r="A154" s="31" t="s">
        <v>546</v>
      </c>
      <c r="B154" s="31">
        <v>14</v>
      </c>
      <c r="C154" s="31" t="s">
        <v>152</v>
      </c>
      <c r="D154" s="31" t="s">
        <v>167</v>
      </c>
      <c r="E154" s="31" t="s">
        <v>526</v>
      </c>
      <c r="F154">
        <v>153</v>
      </c>
      <c r="G154" s="42" t="s">
        <v>101</v>
      </c>
      <c r="H154" s="42" t="s">
        <v>99</v>
      </c>
      <c r="I154" s="42" t="s">
        <v>99</v>
      </c>
      <c r="J154" s="42" t="s">
        <v>99</v>
      </c>
      <c r="K154" s="42" t="s">
        <v>98</v>
      </c>
      <c r="L154" s="42" t="s">
        <v>99</v>
      </c>
      <c r="M154" s="42" t="s">
        <v>99</v>
      </c>
      <c r="N154" s="42" t="s">
        <v>98</v>
      </c>
      <c r="O154" s="42" t="s">
        <v>100</v>
      </c>
      <c r="P154" s="42" t="s">
        <v>100</v>
      </c>
      <c r="Q154" s="42" t="s">
        <v>98</v>
      </c>
      <c r="R154" s="42" t="s">
        <v>100</v>
      </c>
      <c r="S154" s="42" t="s">
        <v>101</v>
      </c>
      <c r="T154" s="42" t="s">
        <v>101</v>
      </c>
      <c r="U154" s="42" t="s">
        <v>101</v>
      </c>
      <c r="V154" s="42" t="s">
        <v>101</v>
      </c>
      <c r="W154" s="42" t="s">
        <v>101</v>
      </c>
      <c r="X154" s="42" t="s">
        <v>101</v>
      </c>
      <c r="Y154" s="42" t="s">
        <v>98</v>
      </c>
      <c r="Z154" s="50" t="s">
        <v>98</v>
      </c>
      <c r="AC154">
        <v>153</v>
      </c>
      <c r="AD154">
        <f t="shared" si="61"/>
        <v>1</v>
      </c>
      <c r="AE154">
        <f t="shared" si="62"/>
        <v>4</v>
      </c>
      <c r="AF154">
        <f t="shared" si="63"/>
        <v>4</v>
      </c>
      <c r="AG154">
        <f t="shared" si="64"/>
        <v>4</v>
      </c>
      <c r="AH154">
        <f t="shared" si="65"/>
        <v>3</v>
      </c>
      <c r="AI154">
        <f t="shared" si="66"/>
        <v>4</v>
      </c>
      <c r="AJ154">
        <f t="shared" si="67"/>
        <v>4</v>
      </c>
      <c r="AK154">
        <f t="shared" si="68"/>
        <v>3</v>
      </c>
      <c r="AL154">
        <f t="shared" si="69"/>
        <v>2</v>
      </c>
      <c r="AM154">
        <f t="shared" si="70"/>
        <v>2</v>
      </c>
      <c r="AN154" s="58">
        <f t="shared" si="71"/>
        <v>4</v>
      </c>
      <c r="AO154" s="58">
        <f t="shared" si="72"/>
        <v>4</v>
      </c>
      <c r="AP154" s="58">
        <f t="shared" si="73"/>
        <v>4</v>
      </c>
      <c r="AQ154" s="58">
        <f t="shared" si="74"/>
        <v>4</v>
      </c>
      <c r="AR154" s="58">
        <f t="shared" si="75"/>
        <v>4</v>
      </c>
      <c r="AS154" s="58">
        <f t="shared" si="76"/>
        <v>4</v>
      </c>
      <c r="AT154" s="58">
        <f t="shared" si="77"/>
        <v>2</v>
      </c>
      <c r="AU154">
        <f t="shared" si="60"/>
        <v>57</v>
      </c>
    </row>
    <row r="155" spans="1:47" x14ac:dyDescent="0.2">
      <c r="A155" s="32" t="s">
        <v>548</v>
      </c>
      <c r="B155" s="32">
        <v>14</v>
      </c>
      <c r="C155" s="32" t="s">
        <v>115</v>
      </c>
      <c r="D155" s="32" t="s">
        <v>549</v>
      </c>
      <c r="E155" s="32" t="s">
        <v>513</v>
      </c>
      <c r="F155">
        <v>154</v>
      </c>
      <c r="G155" s="43" t="s">
        <v>98</v>
      </c>
      <c r="H155" s="43" t="s">
        <v>98</v>
      </c>
      <c r="I155" s="43" t="s">
        <v>98</v>
      </c>
      <c r="J155" s="43" t="s">
        <v>99</v>
      </c>
      <c r="K155" s="43" t="s">
        <v>100</v>
      </c>
      <c r="L155" s="43" t="s">
        <v>99</v>
      </c>
      <c r="M155" s="43" t="s">
        <v>100</v>
      </c>
      <c r="N155" s="43" t="s">
        <v>101</v>
      </c>
      <c r="O155" s="43" t="s">
        <v>101</v>
      </c>
      <c r="P155" s="43" t="s">
        <v>101</v>
      </c>
      <c r="Q155" s="43" t="s">
        <v>99</v>
      </c>
      <c r="R155" s="43" t="s">
        <v>100</v>
      </c>
      <c r="S155" s="43" t="s">
        <v>100</v>
      </c>
      <c r="T155" s="43" t="s">
        <v>101</v>
      </c>
      <c r="U155" s="43" t="s">
        <v>101</v>
      </c>
      <c r="V155" s="43" t="s">
        <v>101</v>
      </c>
      <c r="W155" s="43" t="s">
        <v>101</v>
      </c>
      <c r="X155" s="43" t="s">
        <v>98</v>
      </c>
      <c r="Y155" s="43" t="s">
        <v>100</v>
      </c>
      <c r="Z155" s="51" t="s">
        <v>99</v>
      </c>
      <c r="AC155">
        <v>154</v>
      </c>
      <c r="AD155">
        <f t="shared" si="61"/>
        <v>3</v>
      </c>
      <c r="AE155">
        <f t="shared" si="62"/>
        <v>3</v>
      </c>
      <c r="AF155">
        <f t="shared" si="63"/>
        <v>3</v>
      </c>
      <c r="AG155">
        <f t="shared" si="64"/>
        <v>4</v>
      </c>
      <c r="AH155">
        <f t="shared" si="65"/>
        <v>2</v>
      </c>
      <c r="AI155">
        <f t="shared" si="66"/>
        <v>4</v>
      </c>
      <c r="AJ155">
        <f t="shared" si="67"/>
        <v>2</v>
      </c>
      <c r="AK155">
        <f t="shared" si="68"/>
        <v>1</v>
      </c>
      <c r="AL155">
        <f t="shared" si="69"/>
        <v>1</v>
      </c>
      <c r="AM155">
        <f t="shared" si="70"/>
        <v>1</v>
      </c>
      <c r="AN155" s="58">
        <f t="shared" si="71"/>
        <v>3</v>
      </c>
      <c r="AO155" s="58">
        <f t="shared" si="72"/>
        <v>4</v>
      </c>
      <c r="AP155" s="58">
        <f t="shared" si="73"/>
        <v>4</v>
      </c>
      <c r="AQ155" s="58">
        <f t="shared" si="74"/>
        <v>4</v>
      </c>
      <c r="AR155" s="58">
        <f t="shared" si="75"/>
        <v>4</v>
      </c>
      <c r="AS155" s="58">
        <f t="shared" si="76"/>
        <v>2</v>
      </c>
      <c r="AT155" s="58">
        <f t="shared" si="77"/>
        <v>1</v>
      </c>
      <c r="AU155">
        <f t="shared" si="60"/>
        <v>46</v>
      </c>
    </row>
    <row r="156" spans="1:47" x14ac:dyDescent="0.2">
      <c r="A156" s="31" t="s">
        <v>551</v>
      </c>
      <c r="B156" s="31" t="s">
        <v>552</v>
      </c>
      <c r="C156" s="31" t="s">
        <v>119</v>
      </c>
      <c r="D156" s="31" t="s">
        <v>127</v>
      </c>
      <c r="E156" s="31" t="s">
        <v>539</v>
      </c>
      <c r="F156">
        <v>155</v>
      </c>
      <c r="G156" s="42" t="s">
        <v>98</v>
      </c>
      <c r="H156" s="42" t="s">
        <v>98</v>
      </c>
      <c r="I156" s="42" t="s">
        <v>98</v>
      </c>
      <c r="J156" s="42" t="s">
        <v>98</v>
      </c>
      <c r="K156" s="42" t="s">
        <v>98</v>
      </c>
      <c r="L156" s="42" t="s">
        <v>98</v>
      </c>
      <c r="M156" s="42" t="s">
        <v>98</v>
      </c>
      <c r="N156" s="42" t="s">
        <v>98</v>
      </c>
      <c r="O156" s="42" t="s">
        <v>98</v>
      </c>
      <c r="P156" s="42" t="s">
        <v>98</v>
      </c>
      <c r="Q156" s="42" t="s">
        <v>99</v>
      </c>
      <c r="R156" s="42" t="s">
        <v>98</v>
      </c>
      <c r="S156" s="42" t="s">
        <v>100</v>
      </c>
      <c r="T156" s="42" t="s">
        <v>100</v>
      </c>
      <c r="U156" s="42" t="s">
        <v>100</v>
      </c>
      <c r="V156" s="42" t="s">
        <v>100</v>
      </c>
      <c r="W156" s="42" t="s">
        <v>100</v>
      </c>
      <c r="X156" s="42" t="s">
        <v>100</v>
      </c>
      <c r="Y156" s="42" t="s">
        <v>98</v>
      </c>
      <c r="Z156" s="50" t="s">
        <v>100</v>
      </c>
      <c r="AC156">
        <v>155</v>
      </c>
      <c r="AD156">
        <f t="shared" si="61"/>
        <v>3</v>
      </c>
      <c r="AE156">
        <f t="shared" si="62"/>
        <v>3</v>
      </c>
      <c r="AF156">
        <f t="shared" si="63"/>
        <v>3</v>
      </c>
      <c r="AG156">
        <f t="shared" si="64"/>
        <v>3</v>
      </c>
      <c r="AH156">
        <f t="shared" si="65"/>
        <v>3</v>
      </c>
      <c r="AI156">
        <f t="shared" si="66"/>
        <v>3</v>
      </c>
      <c r="AJ156">
        <f t="shared" si="67"/>
        <v>3</v>
      </c>
      <c r="AK156">
        <f t="shared" si="68"/>
        <v>3</v>
      </c>
      <c r="AL156">
        <f t="shared" si="69"/>
        <v>3</v>
      </c>
      <c r="AM156">
        <f t="shared" si="70"/>
        <v>3</v>
      </c>
      <c r="AN156" s="58">
        <f t="shared" si="71"/>
        <v>3</v>
      </c>
      <c r="AO156" s="58">
        <f t="shared" si="72"/>
        <v>3</v>
      </c>
      <c r="AP156" s="58">
        <f t="shared" si="73"/>
        <v>3</v>
      </c>
      <c r="AQ156" s="58">
        <f t="shared" si="74"/>
        <v>3</v>
      </c>
      <c r="AR156" s="58">
        <f t="shared" si="75"/>
        <v>3</v>
      </c>
      <c r="AS156" s="58">
        <f t="shared" si="76"/>
        <v>3</v>
      </c>
      <c r="AT156" s="58">
        <f t="shared" si="77"/>
        <v>3</v>
      </c>
      <c r="AU156">
        <f t="shared" si="60"/>
        <v>51</v>
      </c>
    </row>
    <row r="157" spans="1:47" x14ac:dyDescent="0.2">
      <c r="A157" s="32" t="s">
        <v>554</v>
      </c>
      <c r="B157" s="32">
        <v>14</v>
      </c>
      <c r="C157" s="32" t="s">
        <v>152</v>
      </c>
      <c r="D157" s="32" t="s">
        <v>352</v>
      </c>
      <c r="E157" s="32" t="s">
        <v>526</v>
      </c>
      <c r="F157">
        <v>156</v>
      </c>
      <c r="G157" s="43" t="s">
        <v>99</v>
      </c>
      <c r="H157" s="43" t="s">
        <v>99</v>
      </c>
      <c r="I157" s="43" t="s">
        <v>99</v>
      </c>
      <c r="J157" s="43" t="s">
        <v>99</v>
      </c>
      <c r="K157" s="43" t="s">
        <v>99</v>
      </c>
      <c r="L157" s="43" t="s">
        <v>99</v>
      </c>
      <c r="M157" s="43" t="s">
        <v>99</v>
      </c>
      <c r="N157" s="43" t="s">
        <v>98</v>
      </c>
      <c r="O157" s="43" t="s">
        <v>99</v>
      </c>
      <c r="P157" s="43" t="s">
        <v>98</v>
      </c>
      <c r="Q157" s="43" t="s">
        <v>100</v>
      </c>
      <c r="R157" s="43" t="s">
        <v>99</v>
      </c>
      <c r="S157" s="43" t="s">
        <v>100</v>
      </c>
      <c r="T157" s="43" t="s">
        <v>100</v>
      </c>
      <c r="U157" s="43" t="s">
        <v>101</v>
      </c>
      <c r="V157" s="43" t="s">
        <v>101</v>
      </c>
      <c r="W157" s="43" t="s">
        <v>101</v>
      </c>
      <c r="X157" s="43" t="s">
        <v>101</v>
      </c>
      <c r="Y157" s="43" t="s">
        <v>101</v>
      </c>
      <c r="Z157" s="51" t="s">
        <v>100</v>
      </c>
      <c r="AC157">
        <v>156</v>
      </c>
      <c r="AD157">
        <f t="shared" si="61"/>
        <v>4</v>
      </c>
      <c r="AE157">
        <f t="shared" si="62"/>
        <v>4</v>
      </c>
      <c r="AF157">
        <f t="shared" si="63"/>
        <v>4</v>
      </c>
      <c r="AG157">
        <f t="shared" si="64"/>
        <v>4</v>
      </c>
      <c r="AH157">
        <f t="shared" si="65"/>
        <v>4</v>
      </c>
      <c r="AI157">
        <f t="shared" si="66"/>
        <v>4</v>
      </c>
      <c r="AJ157">
        <f t="shared" si="67"/>
        <v>4</v>
      </c>
      <c r="AK157">
        <f t="shared" si="68"/>
        <v>3</v>
      </c>
      <c r="AL157">
        <f t="shared" si="69"/>
        <v>4</v>
      </c>
      <c r="AM157">
        <f t="shared" si="70"/>
        <v>3</v>
      </c>
      <c r="AN157" s="58">
        <f t="shared" si="71"/>
        <v>3</v>
      </c>
      <c r="AO157" s="58">
        <f t="shared" si="72"/>
        <v>3</v>
      </c>
      <c r="AP157" s="58">
        <f t="shared" si="73"/>
        <v>4</v>
      </c>
      <c r="AQ157" s="58">
        <f t="shared" si="74"/>
        <v>4</v>
      </c>
      <c r="AR157" s="58">
        <f t="shared" si="75"/>
        <v>4</v>
      </c>
      <c r="AS157" s="58">
        <f t="shared" si="76"/>
        <v>4</v>
      </c>
      <c r="AT157" s="58">
        <f t="shared" si="77"/>
        <v>3</v>
      </c>
      <c r="AU157">
        <f t="shared" si="60"/>
        <v>63</v>
      </c>
    </row>
    <row r="158" spans="1:47" x14ac:dyDescent="0.2">
      <c r="A158" s="31" t="s">
        <v>556</v>
      </c>
      <c r="B158" s="31">
        <v>13</v>
      </c>
      <c r="C158" s="31" t="s">
        <v>110</v>
      </c>
      <c r="D158" s="31" t="s">
        <v>557</v>
      </c>
      <c r="E158" s="31" t="s">
        <v>558</v>
      </c>
      <c r="F158">
        <v>157</v>
      </c>
      <c r="G158" s="42" t="s">
        <v>100</v>
      </c>
      <c r="H158" s="42" t="s">
        <v>98</v>
      </c>
      <c r="I158" s="42" t="s">
        <v>98</v>
      </c>
      <c r="J158" s="42" t="s">
        <v>98</v>
      </c>
      <c r="K158" s="42" t="s">
        <v>98</v>
      </c>
      <c r="L158" s="42" t="s">
        <v>98</v>
      </c>
      <c r="M158" s="42" t="s">
        <v>98</v>
      </c>
      <c r="N158" s="42" t="s">
        <v>98</v>
      </c>
      <c r="O158" s="42" t="s">
        <v>98</v>
      </c>
      <c r="P158" s="42" t="s">
        <v>100</v>
      </c>
      <c r="Q158" s="42" t="s">
        <v>98</v>
      </c>
      <c r="R158" s="42" t="s">
        <v>100</v>
      </c>
      <c r="S158" s="42" t="s">
        <v>100</v>
      </c>
      <c r="T158" s="42" t="s">
        <v>100</v>
      </c>
      <c r="U158" s="42" t="s">
        <v>100</v>
      </c>
      <c r="V158" s="42" t="s">
        <v>100</v>
      </c>
      <c r="W158" s="42" t="s">
        <v>100</v>
      </c>
      <c r="X158" s="42" t="s">
        <v>100</v>
      </c>
      <c r="Y158" s="42" t="s">
        <v>98</v>
      </c>
      <c r="Z158" s="50" t="s">
        <v>98</v>
      </c>
      <c r="AC158">
        <v>157</v>
      </c>
      <c r="AD158">
        <f t="shared" si="61"/>
        <v>2</v>
      </c>
      <c r="AE158">
        <f t="shared" si="62"/>
        <v>3</v>
      </c>
      <c r="AF158">
        <f t="shared" si="63"/>
        <v>3</v>
      </c>
      <c r="AG158">
        <f t="shared" si="64"/>
        <v>3</v>
      </c>
      <c r="AH158">
        <f t="shared" si="65"/>
        <v>3</v>
      </c>
      <c r="AI158">
        <f t="shared" si="66"/>
        <v>3</v>
      </c>
      <c r="AJ158">
        <f t="shared" si="67"/>
        <v>3</v>
      </c>
      <c r="AK158">
        <f t="shared" si="68"/>
        <v>3</v>
      </c>
      <c r="AL158">
        <f t="shared" si="69"/>
        <v>3</v>
      </c>
      <c r="AM158">
        <f t="shared" si="70"/>
        <v>2</v>
      </c>
      <c r="AN158" s="58">
        <f t="shared" si="71"/>
        <v>3</v>
      </c>
      <c r="AO158" s="58">
        <f t="shared" si="72"/>
        <v>3</v>
      </c>
      <c r="AP158" s="58">
        <f t="shared" si="73"/>
        <v>3</v>
      </c>
      <c r="AQ158" s="58">
        <f t="shared" si="74"/>
        <v>3</v>
      </c>
      <c r="AR158" s="58">
        <f t="shared" si="75"/>
        <v>3</v>
      </c>
      <c r="AS158" s="58">
        <f t="shared" si="76"/>
        <v>3</v>
      </c>
      <c r="AT158" s="58">
        <f t="shared" si="77"/>
        <v>2</v>
      </c>
      <c r="AU158">
        <f t="shared" si="60"/>
        <v>48</v>
      </c>
    </row>
    <row r="159" spans="1:47" x14ac:dyDescent="0.2">
      <c r="A159" s="32" t="s">
        <v>560</v>
      </c>
      <c r="B159" s="32">
        <v>13</v>
      </c>
      <c r="C159" s="32" t="s">
        <v>290</v>
      </c>
      <c r="D159" s="32" t="s">
        <v>561</v>
      </c>
      <c r="E159" s="32" t="s">
        <v>510</v>
      </c>
      <c r="F159">
        <v>158</v>
      </c>
      <c r="G159" s="43" t="s">
        <v>101</v>
      </c>
      <c r="H159" s="43" t="s">
        <v>99</v>
      </c>
      <c r="I159" s="43" t="s">
        <v>98</v>
      </c>
      <c r="J159" s="43" t="s">
        <v>98</v>
      </c>
      <c r="K159" s="43" t="s">
        <v>98</v>
      </c>
      <c r="L159" s="43" t="s">
        <v>100</v>
      </c>
      <c r="M159" s="43" t="s">
        <v>98</v>
      </c>
      <c r="N159" s="43" t="s">
        <v>98</v>
      </c>
      <c r="O159" s="43" t="s">
        <v>101</v>
      </c>
      <c r="P159" s="43" t="s">
        <v>101</v>
      </c>
      <c r="Q159" s="43" t="s">
        <v>101</v>
      </c>
      <c r="R159" s="43" t="s">
        <v>98</v>
      </c>
      <c r="S159" s="43" t="s">
        <v>100</v>
      </c>
      <c r="T159" s="43" t="s">
        <v>101</v>
      </c>
      <c r="U159" s="43" t="s">
        <v>101</v>
      </c>
      <c r="V159" s="43" t="s">
        <v>100</v>
      </c>
      <c r="W159" s="43" t="s">
        <v>100</v>
      </c>
      <c r="X159" s="43" t="s">
        <v>100</v>
      </c>
      <c r="Y159" s="43" t="s">
        <v>98</v>
      </c>
      <c r="Z159" s="51" t="s">
        <v>99</v>
      </c>
      <c r="AC159">
        <v>158</v>
      </c>
      <c r="AD159">
        <f t="shared" si="61"/>
        <v>1</v>
      </c>
      <c r="AE159">
        <f t="shared" si="62"/>
        <v>4</v>
      </c>
      <c r="AF159">
        <f t="shared" si="63"/>
        <v>3</v>
      </c>
      <c r="AG159">
        <f t="shared" si="64"/>
        <v>3</v>
      </c>
      <c r="AH159">
        <f t="shared" si="65"/>
        <v>3</v>
      </c>
      <c r="AI159">
        <f t="shared" si="66"/>
        <v>2</v>
      </c>
      <c r="AJ159">
        <f t="shared" si="67"/>
        <v>3</v>
      </c>
      <c r="AK159">
        <f t="shared" si="68"/>
        <v>3</v>
      </c>
      <c r="AL159">
        <f t="shared" si="69"/>
        <v>1</v>
      </c>
      <c r="AM159">
        <f t="shared" si="70"/>
        <v>1</v>
      </c>
      <c r="AN159" s="58">
        <f t="shared" si="71"/>
        <v>3</v>
      </c>
      <c r="AO159" s="58">
        <f t="shared" si="72"/>
        <v>4</v>
      </c>
      <c r="AP159" s="58">
        <f t="shared" si="73"/>
        <v>4</v>
      </c>
      <c r="AQ159" s="58">
        <f t="shared" si="74"/>
        <v>3</v>
      </c>
      <c r="AR159" s="58">
        <f t="shared" si="75"/>
        <v>3</v>
      </c>
      <c r="AS159" s="58">
        <f t="shared" si="76"/>
        <v>3</v>
      </c>
      <c r="AT159" s="58">
        <f t="shared" si="77"/>
        <v>1</v>
      </c>
      <c r="AU159">
        <f t="shared" si="60"/>
        <v>45</v>
      </c>
    </row>
    <row r="160" spans="1:47" x14ac:dyDescent="0.2">
      <c r="A160" s="31" t="s">
        <v>563</v>
      </c>
      <c r="B160" s="31" t="s">
        <v>346</v>
      </c>
      <c r="C160" s="31" t="s">
        <v>119</v>
      </c>
      <c r="D160" s="31" t="s">
        <v>127</v>
      </c>
      <c r="E160" s="31" t="s">
        <v>513</v>
      </c>
      <c r="F160">
        <v>159</v>
      </c>
      <c r="G160" s="42" t="s">
        <v>99</v>
      </c>
      <c r="H160" s="42" t="s">
        <v>99</v>
      </c>
      <c r="I160" s="42" t="s">
        <v>98</v>
      </c>
      <c r="J160" s="42" t="s">
        <v>99</v>
      </c>
      <c r="K160" s="42" t="s">
        <v>99</v>
      </c>
      <c r="L160" s="42" t="s">
        <v>99</v>
      </c>
      <c r="M160" s="42" t="s">
        <v>99</v>
      </c>
      <c r="N160" s="42" t="s">
        <v>99</v>
      </c>
      <c r="O160" s="42" t="s">
        <v>99</v>
      </c>
      <c r="P160" s="42" t="s">
        <v>98</v>
      </c>
      <c r="Q160" s="42" t="s">
        <v>98</v>
      </c>
      <c r="R160" s="42" t="s">
        <v>98</v>
      </c>
      <c r="S160" s="42" t="s">
        <v>100</v>
      </c>
      <c r="T160" s="42" t="s">
        <v>100</v>
      </c>
      <c r="U160" s="42" t="s">
        <v>100</v>
      </c>
      <c r="V160" s="42" t="s">
        <v>100</v>
      </c>
      <c r="W160" s="42" t="s">
        <v>100</v>
      </c>
      <c r="X160" s="42" t="s">
        <v>100</v>
      </c>
      <c r="Y160" s="42" t="s">
        <v>98</v>
      </c>
      <c r="Z160" s="50" t="s">
        <v>100</v>
      </c>
      <c r="AC160">
        <v>159</v>
      </c>
      <c r="AD160">
        <f t="shared" si="61"/>
        <v>4</v>
      </c>
      <c r="AE160">
        <f t="shared" si="62"/>
        <v>4</v>
      </c>
      <c r="AF160">
        <f t="shared" si="63"/>
        <v>3</v>
      </c>
      <c r="AG160">
        <f t="shared" si="64"/>
        <v>4</v>
      </c>
      <c r="AH160">
        <f t="shared" si="65"/>
        <v>4</v>
      </c>
      <c r="AI160">
        <f t="shared" si="66"/>
        <v>4</v>
      </c>
      <c r="AJ160">
        <f t="shared" si="67"/>
        <v>4</v>
      </c>
      <c r="AK160">
        <f t="shared" si="68"/>
        <v>4</v>
      </c>
      <c r="AL160">
        <f t="shared" si="69"/>
        <v>4</v>
      </c>
      <c r="AM160">
        <f t="shared" si="70"/>
        <v>3</v>
      </c>
      <c r="AN160" s="58">
        <f t="shared" si="71"/>
        <v>3</v>
      </c>
      <c r="AO160" s="58">
        <f t="shared" si="72"/>
        <v>3</v>
      </c>
      <c r="AP160" s="58">
        <f t="shared" si="73"/>
        <v>3</v>
      </c>
      <c r="AQ160" s="58">
        <f t="shared" si="74"/>
        <v>3</v>
      </c>
      <c r="AR160" s="58">
        <f t="shared" si="75"/>
        <v>3</v>
      </c>
      <c r="AS160" s="58">
        <f t="shared" si="76"/>
        <v>3</v>
      </c>
      <c r="AT160" s="58">
        <f t="shared" si="77"/>
        <v>3</v>
      </c>
      <c r="AU160">
        <f t="shared" si="60"/>
        <v>59</v>
      </c>
    </row>
    <row r="161" spans="1:47" x14ac:dyDescent="0.2">
      <c r="A161" s="32" t="s">
        <v>565</v>
      </c>
      <c r="B161" s="32" t="s">
        <v>454</v>
      </c>
      <c r="C161" s="32" t="s">
        <v>115</v>
      </c>
      <c r="D161" s="32" t="s">
        <v>332</v>
      </c>
      <c r="E161" s="32" t="s">
        <v>526</v>
      </c>
      <c r="F161">
        <v>160</v>
      </c>
      <c r="G161" s="43" t="s">
        <v>100</v>
      </c>
      <c r="H161" s="43" t="s">
        <v>98</v>
      </c>
      <c r="I161" s="43" t="s">
        <v>98</v>
      </c>
      <c r="J161" s="43" t="s">
        <v>98</v>
      </c>
      <c r="K161" s="43" t="s">
        <v>99</v>
      </c>
      <c r="L161" s="43" t="s">
        <v>99</v>
      </c>
      <c r="M161" s="43" t="s">
        <v>98</v>
      </c>
      <c r="N161" s="43" t="s">
        <v>98</v>
      </c>
      <c r="O161" s="43" t="s">
        <v>98</v>
      </c>
      <c r="P161" s="43" t="s">
        <v>100</v>
      </c>
      <c r="Q161" s="43" t="s">
        <v>98</v>
      </c>
      <c r="R161" s="43" t="s">
        <v>100</v>
      </c>
      <c r="S161" s="43" t="s">
        <v>100</v>
      </c>
      <c r="T161" s="43" t="s">
        <v>100</v>
      </c>
      <c r="U161" s="43" t="s">
        <v>100</v>
      </c>
      <c r="V161" s="43" t="s">
        <v>100</v>
      </c>
      <c r="W161" s="43" t="s">
        <v>100</v>
      </c>
      <c r="X161" s="43" t="s">
        <v>100</v>
      </c>
      <c r="Y161" s="43" t="s">
        <v>98</v>
      </c>
      <c r="Z161" s="51" t="s">
        <v>100</v>
      </c>
      <c r="AC161">
        <v>160</v>
      </c>
      <c r="AD161">
        <f t="shared" si="61"/>
        <v>2</v>
      </c>
      <c r="AE161">
        <f t="shared" si="62"/>
        <v>3</v>
      </c>
      <c r="AF161">
        <f t="shared" si="63"/>
        <v>3</v>
      </c>
      <c r="AG161">
        <f t="shared" si="64"/>
        <v>3</v>
      </c>
      <c r="AH161">
        <f t="shared" si="65"/>
        <v>4</v>
      </c>
      <c r="AI161">
        <f t="shared" si="66"/>
        <v>4</v>
      </c>
      <c r="AJ161">
        <f t="shared" si="67"/>
        <v>3</v>
      </c>
      <c r="AK161">
        <f t="shared" si="68"/>
        <v>3</v>
      </c>
      <c r="AL161">
        <f t="shared" si="69"/>
        <v>3</v>
      </c>
      <c r="AM161">
        <f t="shared" si="70"/>
        <v>2</v>
      </c>
      <c r="AN161" s="58">
        <f t="shared" si="71"/>
        <v>3</v>
      </c>
      <c r="AO161" s="58">
        <f t="shared" si="72"/>
        <v>3</v>
      </c>
      <c r="AP161" s="58">
        <f t="shared" si="73"/>
        <v>3</v>
      </c>
      <c r="AQ161" s="58">
        <f t="shared" si="74"/>
        <v>3</v>
      </c>
      <c r="AR161" s="58">
        <f t="shared" si="75"/>
        <v>3</v>
      </c>
      <c r="AS161" s="58">
        <f t="shared" si="76"/>
        <v>3</v>
      </c>
      <c r="AT161" s="58">
        <f t="shared" si="77"/>
        <v>3</v>
      </c>
      <c r="AU161">
        <f t="shared" si="60"/>
        <v>51</v>
      </c>
    </row>
    <row r="162" spans="1:47" x14ac:dyDescent="0.2">
      <c r="A162" s="31" t="s">
        <v>567</v>
      </c>
      <c r="B162" s="31">
        <v>14</v>
      </c>
      <c r="C162" s="31" t="s">
        <v>170</v>
      </c>
      <c r="D162" s="31" t="s">
        <v>225</v>
      </c>
      <c r="E162" s="31" t="s">
        <v>486</v>
      </c>
      <c r="F162">
        <v>161</v>
      </c>
      <c r="G162" s="42" t="s">
        <v>98</v>
      </c>
      <c r="H162" s="42" t="s">
        <v>99</v>
      </c>
      <c r="I162" s="42" t="s">
        <v>99</v>
      </c>
      <c r="J162" s="42" t="s">
        <v>99</v>
      </c>
      <c r="K162" s="42" t="s">
        <v>99</v>
      </c>
      <c r="L162" s="42" t="s">
        <v>99</v>
      </c>
      <c r="M162" s="42" t="s">
        <v>99</v>
      </c>
      <c r="N162" s="42" t="s">
        <v>98</v>
      </c>
      <c r="O162" s="42" t="s">
        <v>99</v>
      </c>
      <c r="P162" s="42" t="s">
        <v>99</v>
      </c>
      <c r="Q162" s="42" t="s">
        <v>100</v>
      </c>
      <c r="R162" s="42" t="s">
        <v>98</v>
      </c>
      <c r="S162" s="42" t="s">
        <v>100</v>
      </c>
      <c r="T162" s="42" t="s">
        <v>99</v>
      </c>
      <c r="U162" s="42" t="s">
        <v>98</v>
      </c>
      <c r="V162" s="42" t="s">
        <v>101</v>
      </c>
      <c r="W162" s="42" t="s">
        <v>101</v>
      </c>
      <c r="X162" s="42" t="s">
        <v>100</v>
      </c>
      <c r="Y162" s="42" t="s">
        <v>101</v>
      </c>
      <c r="Z162" s="50" t="s">
        <v>100</v>
      </c>
      <c r="AC162">
        <v>161</v>
      </c>
      <c r="AD162">
        <f t="shared" si="61"/>
        <v>3</v>
      </c>
      <c r="AE162">
        <f t="shared" si="62"/>
        <v>4</v>
      </c>
      <c r="AF162">
        <f t="shared" si="63"/>
        <v>4</v>
      </c>
      <c r="AG162">
        <f t="shared" si="64"/>
        <v>4</v>
      </c>
      <c r="AH162">
        <f t="shared" si="65"/>
        <v>4</v>
      </c>
      <c r="AI162">
        <f t="shared" si="66"/>
        <v>4</v>
      </c>
      <c r="AJ162">
        <f t="shared" si="67"/>
        <v>4</v>
      </c>
      <c r="AK162">
        <f t="shared" si="68"/>
        <v>3</v>
      </c>
      <c r="AL162">
        <f t="shared" si="69"/>
        <v>4</v>
      </c>
      <c r="AM162">
        <f t="shared" si="70"/>
        <v>4</v>
      </c>
      <c r="AN162" s="58">
        <f t="shared" si="71"/>
        <v>3</v>
      </c>
      <c r="AO162" s="58">
        <f t="shared" si="72"/>
        <v>1</v>
      </c>
      <c r="AP162" s="58">
        <f t="shared" si="73"/>
        <v>2</v>
      </c>
      <c r="AQ162" s="58">
        <f t="shared" si="74"/>
        <v>4</v>
      </c>
      <c r="AR162" s="58">
        <f t="shared" si="75"/>
        <v>4</v>
      </c>
      <c r="AS162" s="58">
        <f t="shared" si="76"/>
        <v>3</v>
      </c>
      <c r="AT162" s="58">
        <f t="shared" si="77"/>
        <v>3</v>
      </c>
      <c r="AU162">
        <f t="shared" ref="AU162:AU193" si="78">SUM(AD162:AT162)</f>
        <v>58</v>
      </c>
    </row>
    <row r="163" spans="1:47" x14ac:dyDescent="0.2">
      <c r="A163" s="32" t="s">
        <v>569</v>
      </c>
      <c r="B163" s="32">
        <v>14</v>
      </c>
      <c r="C163" s="32" t="s">
        <v>570</v>
      </c>
      <c r="D163" s="32" t="s">
        <v>571</v>
      </c>
      <c r="E163" s="32">
        <v>8</v>
      </c>
      <c r="F163">
        <v>162</v>
      </c>
      <c r="G163" s="43" t="s">
        <v>99</v>
      </c>
      <c r="H163" s="43" t="s">
        <v>98</v>
      </c>
      <c r="I163" s="43" t="s">
        <v>98</v>
      </c>
      <c r="J163" s="43" t="s">
        <v>98</v>
      </c>
      <c r="K163" s="43" t="s">
        <v>98</v>
      </c>
      <c r="L163" s="43" t="s">
        <v>98</v>
      </c>
      <c r="M163" s="43" t="s">
        <v>98</v>
      </c>
      <c r="N163" s="43" t="s">
        <v>98</v>
      </c>
      <c r="O163" s="43" t="s">
        <v>98</v>
      </c>
      <c r="P163" s="43" t="s">
        <v>98</v>
      </c>
      <c r="Q163" s="43" t="s">
        <v>98</v>
      </c>
      <c r="R163" s="43" t="s">
        <v>98</v>
      </c>
      <c r="S163" s="43" t="s">
        <v>100</v>
      </c>
      <c r="T163" s="43" t="s">
        <v>100</v>
      </c>
      <c r="U163" s="43" t="s">
        <v>100</v>
      </c>
      <c r="V163" s="43" t="s">
        <v>100</v>
      </c>
      <c r="W163" s="43" t="s">
        <v>100</v>
      </c>
      <c r="X163" s="43" t="s">
        <v>100</v>
      </c>
      <c r="Y163" s="43" t="s">
        <v>100</v>
      </c>
      <c r="Z163" s="51" t="s">
        <v>100</v>
      </c>
      <c r="AC163">
        <v>162</v>
      </c>
      <c r="AD163">
        <f t="shared" si="61"/>
        <v>4</v>
      </c>
      <c r="AE163">
        <f t="shared" si="62"/>
        <v>3</v>
      </c>
      <c r="AF163">
        <f t="shared" si="63"/>
        <v>3</v>
      </c>
      <c r="AG163">
        <f t="shared" si="64"/>
        <v>3</v>
      </c>
      <c r="AH163">
        <f t="shared" si="65"/>
        <v>3</v>
      </c>
      <c r="AI163">
        <f t="shared" si="66"/>
        <v>3</v>
      </c>
      <c r="AJ163">
        <f t="shared" si="67"/>
        <v>3</v>
      </c>
      <c r="AK163">
        <f t="shared" si="68"/>
        <v>3</v>
      </c>
      <c r="AL163">
        <f t="shared" si="69"/>
        <v>3</v>
      </c>
      <c r="AM163">
        <f t="shared" si="70"/>
        <v>3</v>
      </c>
      <c r="AN163" s="58">
        <f t="shared" si="71"/>
        <v>3</v>
      </c>
      <c r="AO163" s="58">
        <f t="shared" si="72"/>
        <v>3</v>
      </c>
      <c r="AP163" s="58">
        <f t="shared" si="73"/>
        <v>3</v>
      </c>
      <c r="AQ163" s="58">
        <f t="shared" si="74"/>
        <v>3</v>
      </c>
      <c r="AR163" s="58">
        <f t="shared" si="75"/>
        <v>3</v>
      </c>
      <c r="AS163" s="58">
        <f t="shared" si="76"/>
        <v>3</v>
      </c>
      <c r="AT163" s="58">
        <f t="shared" si="77"/>
        <v>3</v>
      </c>
      <c r="AU163">
        <f t="shared" si="78"/>
        <v>52</v>
      </c>
    </row>
    <row r="164" spans="1:47" x14ac:dyDescent="0.2">
      <c r="A164" s="31" t="s">
        <v>573</v>
      </c>
      <c r="B164" s="31">
        <v>14</v>
      </c>
      <c r="C164" s="31" t="s">
        <v>192</v>
      </c>
      <c r="D164" s="31" t="s">
        <v>260</v>
      </c>
      <c r="E164" s="31">
        <v>8</v>
      </c>
      <c r="F164">
        <v>163</v>
      </c>
      <c r="G164" s="42" t="s">
        <v>101</v>
      </c>
      <c r="H164" s="42" t="s">
        <v>98</v>
      </c>
      <c r="I164" s="42" t="s">
        <v>101</v>
      </c>
      <c r="J164" s="42" t="s">
        <v>100</v>
      </c>
      <c r="K164" s="42" t="s">
        <v>100</v>
      </c>
      <c r="L164" s="42" t="s">
        <v>100</v>
      </c>
      <c r="M164" s="42" t="s">
        <v>99</v>
      </c>
      <c r="N164" s="42" t="s">
        <v>100</v>
      </c>
      <c r="O164" s="42" t="s">
        <v>98</v>
      </c>
      <c r="P164" s="42" t="s">
        <v>100</v>
      </c>
      <c r="Q164" s="42" t="s">
        <v>99</v>
      </c>
      <c r="R164" s="42" t="s">
        <v>100</v>
      </c>
      <c r="S164" s="42" t="s">
        <v>99</v>
      </c>
      <c r="T164" s="42" t="s">
        <v>98</v>
      </c>
      <c r="U164" s="42" t="s">
        <v>100</v>
      </c>
      <c r="V164" s="42" t="s">
        <v>100</v>
      </c>
      <c r="W164" s="42" t="s">
        <v>100</v>
      </c>
      <c r="X164" s="42" t="s">
        <v>101</v>
      </c>
      <c r="Y164" s="42" t="s">
        <v>101</v>
      </c>
      <c r="Z164" s="50" t="s">
        <v>101</v>
      </c>
      <c r="AC164">
        <v>163</v>
      </c>
      <c r="AD164">
        <f t="shared" si="61"/>
        <v>1</v>
      </c>
      <c r="AE164">
        <f t="shared" si="62"/>
        <v>3</v>
      </c>
      <c r="AF164">
        <f t="shared" si="63"/>
        <v>1</v>
      </c>
      <c r="AG164">
        <f t="shared" si="64"/>
        <v>2</v>
      </c>
      <c r="AH164">
        <f t="shared" si="65"/>
        <v>2</v>
      </c>
      <c r="AI164">
        <f t="shared" si="66"/>
        <v>2</v>
      </c>
      <c r="AJ164">
        <f t="shared" si="67"/>
        <v>4</v>
      </c>
      <c r="AK164">
        <f t="shared" si="68"/>
        <v>2</v>
      </c>
      <c r="AL164">
        <f t="shared" si="69"/>
        <v>3</v>
      </c>
      <c r="AM164">
        <f t="shared" si="70"/>
        <v>2</v>
      </c>
      <c r="AN164" s="58">
        <f t="shared" si="71"/>
        <v>1</v>
      </c>
      <c r="AO164" s="58">
        <f t="shared" si="72"/>
        <v>2</v>
      </c>
      <c r="AP164" s="58">
        <f t="shared" si="73"/>
        <v>3</v>
      </c>
      <c r="AQ164" s="58">
        <f t="shared" si="74"/>
        <v>3</v>
      </c>
      <c r="AR164" s="58">
        <f t="shared" si="75"/>
        <v>3</v>
      </c>
      <c r="AS164" s="58">
        <f t="shared" si="76"/>
        <v>4</v>
      </c>
      <c r="AT164" s="58">
        <f t="shared" si="77"/>
        <v>4</v>
      </c>
      <c r="AU164">
        <f t="shared" si="78"/>
        <v>42</v>
      </c>
    </row>
    <row r="165" spans="1:47" x14ac:dyDescent="0.2">
      <c r="A165" s="32" t="s">
        <v>575</v>
      </c>
      <c r="B165" s="32" t="s">
        <v>346</v>
      </c>
      <c r="C165" s="32" t="s">
        <v>110</v>
      </c>
      <c r="D165" s="32" t="s">
        <v>167</v>
      </c>
      <c r="E165" s="32">
        <v>8</v>
      </c>
      <c r="F165">
        <v>164</v>
      </c>
      <c r="G165" s="43" t="s">
        <v>98</v>
      </c>
      <c r="H165" s="43" t="s">
        <v>98</v>
      </c>
      <c r="I165" s="43" t="s">
        <v>98</v>
      </c>
      <c r="J165" s="43" t="s">
        <v>98</v>
      </c>
      <c r="K165" s="43" t="s">
        <v>98</v>
      </c>
      <c r="L165" s="43" t="s">
        <v>98</v>
      </c>
      <c r="M165" s="43" t="s">
        <v>98</v>
      </c>
      <c r="N165" s="43" t="s">
        <v>98</v>
      </c>
      <c r="O165" s="43" t="s">
        <v>98</v>
      </c>
      <c r="P165" s="43" t="s">
        <v>98</v>
      </c>
      <c r="Q165" s="43" t="s">
        <v>100</v>
      </c>
      <c r="R165" s="43" t="s">
        <v>100</v>
      </c>
      <c r="S165" s="43" t="s">
        <v>100</v>
      </c>
      <c r="T165" s="43" t="s">
        <v>100</v>
      </c>
      <c r="U165" s="43" t="s">
        <v>100</v>
      </c>
      <c r="V165" s="43" t="s">
        <v>100</v>
      </c>
      <c r="W165" s="43" t="s">
        <v>100</v>
      </c>
      <c r="X165" s="43" t="s">
        <v>100</v>
      </c>
      <c r="Y165" s="43" t="s">
        <v>100</v>
      </c>
      <c r="Z165" s="51" t="s">
        <v>100</v>
      </c>
      <c r="AC165">
        <v>164</v>
      </c>
      <c r="AD165">
        <f t="shared" si="61"/>
        <v>3</v>
      </c>
      <c r="AE165">
        <f t="shared" si="62"/>
        <v>3</v>
      </c>
      <c r="AF165">
        <f t="shared" si="63"/>
        <v>3</v>
      </c>
      <c r="AG165">
        <f t="shared" si="64"/>
        <v>3</v>
      </c>
      <c r="AH165">
        <f t="shared" si="65"/>
        <v>3</v>
      </c>
      <c r="AI165">
        <f t="shared" si="66"/>
        <v>3</v>
      </c>
      <c r="AJ165">
        <f t="shared" si="67"/>
        <v>3</v>
      </c>
      <c r="AK165">
        <f t="shared" si="68"/>
        <v>3</v>
      </c>
      <c r="AL165">
        <f t="shared" si="69"/>
        <v>3</v>
      </c>
      <c r="AM165">
        <f t="shared" si="70"/>
        <v>3</v>
      </c>
      <c r="AN165" s="58">
        <f t="shared" si="71"/>
        <v>3</v>
      </c>
      <c r="AO165" s="58">
        <f t="shared" si="72"/>
        <v>3</v>
      </c>
      <c r="AP165" s="58">
        <f t="shared" si="73"/>
        <v>3</v>
      </c>
      <c r="AQ165" s="58">
        <f t="shared" si="74"/>
        <v>3</v>
      </c>
      <c r="AR165" s="58">
        <f t="shared" si="75"/>
        <v>3</v>
      </c>
      <c r="AS165" s="58">
        <f t="shared" si="76"/>
        <v>3</v>
      </c>
      <c r="AT165" s="58">
        <f t="shared" si="77"/>
        <v>3</v>
      </c>
      <c r="AU165">
        <f t="shared" si="78"/>
        <v>51</v>
      </c>
    </row>
    <row r="166" spans="1:47" x14ac:dyDescent="0.2">
      <c r="A166" s="31" t="s">
        <v>577</v>
      </c>
      <c r="B166" s="31">
        <v>14</v>
      </c>
      <c r="C166" s="31" t="s">
        <v>285</v>
      </c>
      <c r="D166" s="31" t="s">
        <v>167</v>
      </c>
      <c r="E166" s="31">
        <v>8</v>
      </c>
      <c r="F166">
        <v>165</v>
      </c>
      <c r="G166" s="42" t="s">
        <v>99</v>
      </c>
      <c r="H166" s="42" t="s">
        <v>99</v>
      </c>
      <c r="I166" s="42" t="s">
        <v>99</v>
      </c>
      <c r="J166" s="42" t="s">
        <v>99</v>
      </c>
      <c r="K166" s="42" t="s">
        <v>99</v>
      </c>
      <c r="L166" s="42" t="s">
        <v>99</v>
      </c>
      <c r="M166" s="42" t="s">
        <v>99</v>
      </c>
      <c r="N166" s="42" t="s">
        <v>99</v>
      </c>
      <c r="O166" s="42" t="s">
        <v>99</v>
      </c>
      <c r="P166" s="42" t="s">
        <v>99</v>
      </c>
      <c r="Q166" s="42" t="s">
        <v>101</v>
      </c>
      <c r="R166" s="42" t="s">
        <v>99</v>
      </c>
      <c r="S166" s="42" t="s">
        <v>101</v>
      </c>
      <c r="T166" s="42" t="s">
        <v>101</v>
      </c>
      <c r="U166" s="42" t="s">
        <v>101</v>
      </c>
      <c r="V166" s="42" t="s">
        <v>101</v>
      </c>
      <c r="W166" s="42" t="s">
        <v>101</v>
      </c>
      <c r="X166" s="42" t="s">
        <v>101</v>
      </c>
      <c r="Y166" s="42" t="s">
        <v>101</v>
      </c>
      <c r="Z166" s="50" t="s">
        <v>101</v>
      </c>
      <c r="AC166">
        <v>165</v>
      </c>
      <c r="AD166">
        <f t="shared" si="61"/>
        <v>4</v>
      </c>
      <c r="AE166">
        <f t="shared" si="62"/>
        <v>4</v>
      </c>
      <c r="AF166">
        <f t="shared" si="63"/>
        <v>4</v>
      </c>
      <c r="AG166">
        <f t="shared" si="64"/>
        <v>4</v>
      </c>
      <c r="AH166">
        <f t="shared" si="65"/>
        <v>4</v>
      </c>
      <c r="AI166">
        <f t="shared" si="66"/>
        <v>4</v>
      </c>
      <c r="AJ166">
        <f t="shared" si="67"/>
        <v>4</v>
      </c>
      <c r="AK166">
        <f t="shared" si="68"/>
        <v>4</v>
      </c>
      <c r="AL166">
        <f t="shared" si="69"/>
        <v>4</v>
      </c>
      <c r="AM166">
        <f t="shared" si="70"/>
        <v>4</v>
      </c>
      <c r="AN166" s="58">
        <f t="shared" si="71"/>
        <v>4</v>
      </c>
      <c r="AO166" s="58">
        <f t="shared" si="72"/>
        <v>4</v>
      </c>
      <c r="AP166" s="58">
        <f t="shared" si="73"/>
        <v>4</v>
      </c>
      <c r="AQ166" s="58">
        <f t="shared" si="74"/>
        <v>4</v>
      </c>
      <c r="AR166" s="58">
        <f t="shared" si="75"/>
        <v>4</v>
      </c>
      <c r="AS166" s="58">
        <f t="shared" si="76"/>
        <v>4</v>
      </c>
      <c r="AT166" s="58">
        <f t="shared" si="77"/>
        <v>4</v>
      </c>
      <c r="AU166">
        <f t="shared" si="78"/>
        <v>68</v>
      </c>
    </row>
    <row r="167" spans="1:47" x14ac:dyDescent="0.2">
      <c r="A167" s="32" t="s">
        <v>579</v>
      </c>
      <c r="B167" s="32">
        <v>14</v>
      </c>
      <c r="C167" s="32" t="s">
        <v>110</v>
      </c>
      <c r="D167" s="32" t="s">
        <v>260</v>
      </c>
      <c r="E167" s="32">
        <v>8</v>
      </c>
      <c r="F167">
        <v>166</v>
      </c>
      <c r="G167" s="43" t="s">
        <v>98</v>
      </c>
      <c r="H167" s="43" t="s">
        <v>98</v>
      </c>
      <c r="I167" s="43" t="s">
        <v>98</v>
      </c>
      <c r="J167" s="43" t="s">
        <v>98</v>
      </c>
      <c r="K167" s="43" t="s">
        <v>98</v>
      </c>
      <c r="L167" s="43" t="s">
        <v>98</v>
      </c>
      <c r="M167" s="43" t="s">
        <v>98</v>
      </c>
      <c r="N167" s="43" t="s">
        <v>98</v>
      </c>
      <c r="O167" s="43" t="s">
        <v>98</v>
      </c>
      <c r="P167" s="43" t="s">
        <v>98</v>
      </c>
      <c r="Q167" s="43" t="s">
        <v>98</v>
      </c>
      <c r="R167" s="43" t="s">
        <v>98</v>
      </c>
      <c r="S167" s="43" t="s">
        <v>100</v>
      </c>
      <c r="T167" s="43" t="s">
        <v>100</v>
      </c>
      <c r="U167" s="43" t="s">
        <v>100</v>
      </c>
      <c r="V167" s="43" t="s">
        <v>98</v>
      </c>
      <c r="W167" s="43" t="s">
        <v>100</v>
      </c>
      <c r="X167" s="43" t="s">
        <v>100</v>
      </c>
      <c r="Y167" s="43" t="s">
        <v>98</v>
      </c>
      <c r="Z167" s="51" t="s">
        <v>98</v>
      </c>
      <c r="AC167">
        <v>166</v>
      </c>
      <c r="AD167">
        <f t="shared" si="61"/>
        <v>3</v>
      </c>
      <c r="AE167">
        <f t="shared" si="62"/>
        <v>3</v>
      </c>
      <c r="AF167">
        <f t="shared" si="63"/>
        <v>3</v>
      </c>
      <c r="AG167">
        <f t="shared" si="64"/>
        <v>3</v>
      </c>
      <c r="AH167">
        <f t="shared" si="65"/>
        <v>3</v>
      </c>
      <c r="AI167">
        <f t="shared" si="66"/>
        <v>3</v>
      </c>
      <c r="AJ167">
        <f t="shared" si="67"/>
        <v>3</v>
      </c>
      <c r="AK167">
        <f t="shared" si="68"/>
        <v>3</v>
      </c>
      <c r="AL167">
        <f t="shared" si="69"/>
        <v>3</v>
      </c>
      <c r="AM167">
        <f t="shared" si="70"/>
        <v>3</v>
      </c>
      <c r="AN167" s="58">
        <f t="shared" si="71"/>
        <v>3</v>
      </c>
      <c r="AO167" s="58">
        <f t="shared" si="72"/>
        <v>3</v>
      </c>
      <c r="AP167" s="58">
        <f t="shared" si="73"/>
        <v>3</v>
      </c>
      <c r="AQ167" s="58">
        <f t="shared" si="74"/>
        <v>2</v>
      </c>
      <c r="AR167" s="58">
        <f t="shared" si="75"/>
        <v>3</v>
      </c>
      <c r="AS167" s="58">
        <f t="shared" si="76"/>
        <v>3</v>
      </c>
      <c r="AT167" s="58">
        <f t="shared" si="77"/>
        <v>2</v>
      </c>
      <c r="AU167">
        <f t="shared" si="78"/>
        <v>49</v>
      </c>
    </row>
    <row r="168" spans="1:47" x14ac:dyDescent="0.2">
      <c r="A168" s="33" t="s">
        <v>581</v>
      </c>
      <c r="B168" s="33">
        <v>14</v>
      </c>
      <c r="C168" s="33" t="s">
        <v>192</v>
      </c>
      <c r="D168" s="33" t="s">
        <v>138</v>
      </c>
      <c r="E168" s="33">
        <v>8</v>
      </c>
      <c r="F168">
        <v>167</v>
      </c>
      <c r="G168" s="44" t="s">
        <v>99</v>
      </c>
      <c r="H168" s="44" t="s">
        <v>99</v>
      </c>
      <c r="I168" s="44" t="s">
        <v>99</v>
      </c>
      <c r="J168" s="44" t="s">
        <v>99</v>
      </c>
      <c r="K168" s="44" t="s">
        <v>99</v>
      </c>
      <c r="L168" s="44" t="s">
        <v>99</v>
      </c>
      <c r="M168" s="44" t="s">
        <v>99</v>
      </c>
      <c r="N168" s="44" t="s">
        <v>98</v>
      </c>
      <c r="O168" s="44" t="s">
        <v>99</v>
      </c>
      <c r="P168" s="44" t="s">
        <v>99</v>
      </c>
      <c r="Q168" s="44" t="s">
        <v>101</v>
      </c>
      <c r="R168" s="44" t="s">
        <v>99</v>
      </c>
      <c r="S168" s="44" t="s">
        <v>101</v>
      </c>
      <c r="T168" s="44" t="s">
        <v>101</v>
      </c>
      <c r="U168" s="44" t="s">
        <v>101</v>
      </c>
      <c r="V168" s="44" t="s">
        <v>101</v>
      </c>
      <c r="W168" s="44" t="s">
        <v>101</v>
      </c>
      <c r="X168" s="44" t="s">
        <v>100</v>
      </c>
      <c r="Y168" s="44" t="s">
        <v>100</v>
      </c>
      <c r="Z168" s="52" t="s">
        <v>101</v>
      </c>
      <c r="AC168">
        <v>167</v>
      </c>
      <c r="AD168">
        <f t="shared" si="61"/>
        <v>4</v>
      </c>
      <c r="AE168">
        <f t="shared" si="62"/>
        <v>4</v>
      </c>
      <c r="AF168">
        <f t="shared" si="63"/>
        <v>4</v>
      </c>
      <c r="AG168">
        <f t="shared" si="64"/>
        <v>4</v>
      </c>
      <c r="AH168">
        <f t="shared" si="65"/>
        <v>4</v>
      </c>
      <c r="AI168">
        <f t="shared" si="66"/>
        <v>4</v>
      </c>
      <c r="AJ168">
        <f t="shared" si="67"/>
        <v>4</v>
      </c>
      <c r="AK168">
        <f t="shared" si="68"/>
        <v>3</v>
      </c>
      <c r="AL168">
        <f t="shared" si="69"/>
        <v>4</v>
      </c>
      <c r="AM168">
        <f t="shared" si="70"/>
        <v>4</v>
      </c>
      <c r="AN168" s="58">
        <f t="shared" si="71"/>
        <v>4</v>
      </c>
      <c r="AO168" s="58">
        <f t="shared" si="72"/>
        <v>4</v>
      </c>
      <c r="AP168" s="58">
        <f t="shared" si="73"/>
        <v>4</v>
      </c>
      <c r="AQ168" s="58">
        <f t="shared" si="74"/>
        <v>4</v>
      </c>
      <c r="AR168" s="58">
        <f t="shared" si="75"/>
        <v>4</v>
      </c>
      <c r="AS168" s="58">
        <f t="shared" si="76"/>
        <v>3</v>
      </c>
      <c r="AT168" s="58">
        <f t="shared" si="77"/>
        <v>4</v>
      </c>
      <c r="AU168">
        <f t="shared" si="78"/>
        <v>66</v>
      </c>
    </row>
    <row r="169" spans="1:47" x14ac:dyDescent="0.2">
      <c r="A169" s="34" t="s">
        <v>582</v>
      </c>
      <c r="B169" s="35">
        <v>15</v>
      </c>
      <c r="C169" s="35" t="s">
        <v>583</v>
      </c>
      <c r="D169" s="35" t="s">
        <v>520</v>
      </c>
      <c r="E169" s="35">
        <v>8</v>
      </c>
      <c r="F169">
        <v>168</v>
      </c>
      <c r="G169" s="45" t="s">
        <v>101</v>
      </c>
      <c r="H169" s="45" t="s">
        <v>99</v>
      </c>
      <c r="I169" s="45" t="s">
        <v>100</v>
      </c>
      <c r="J169" s="45" t="s">
        <v>99</v>
      </c>
      <c r="K169" s="45" t="s">
        <v>99</v>
      </c>
      <c r="L169" s="45" t="s">
        <v>101</v>
      </c>
      <c r="M169" s="45" t="s">
        <v>101</v>
      </c>
      <c r="N169" s="45" t="s">
        <v>101</v>
      </c>
      <c r="O169" s="45" t="s">
        <v>101</v>
      </c>
      <c r="P169" s="45" t="s">
        <v>101</v>
      </c>
      <c r="Q169" s="45" t="s">
        <v>99</v>
      </c>
      <c r="R169" s="45" t="s">
        <v>99</v>
      </c>
      <c r="S169" s="45" t="s">
        <v>99</v>
      </c>
      <c r="T169" s="45" t="s">
        <v>99</v>
      </c>
      <c r="U169" s="45" t="s">
        <v>101</v>
      </c>
      <c r="V169" s="45" t="s">
        <v>99</v>
      </c>
      <c r="W169" s="45" t="s">
        <v>99</v>
      </c>
      <c r="X169" s="45" t="s">
        <v>99</v>
      </c>
      <c r="Y169" s="45" t="s">
        <v>99</v>
      </c>
      <c r="Z169" s="53" t="s">
        <v>99</v>
      </c>
      <c r="AC169">
        <v>168</v>
      </c>
      <c r="AD169">
        <f t="shared" si="61"/>
        <v>1</v>
      </c>
      <c r="AE169">
        <f t="shared" si="62"/>
        <v>4</v>
      </c>
      <c r="AF169">
        <f t="shared" si="63"/>
        <v>2</v>
      </c>
      <c r="AG169">
        <f t="shared" si="64"/>
        <v>4</v>
      </c>
      <c r="AH169">
        <f t="shared" si="65"/>
        <v>4</v>
      </c>
      <c r="AI169">
        <f t="shared" si="66"/>
        <v>1</v>
      </c>
      <c r="AJ169">
        <f t="shared" si="67"/>
        <v>1</v>
      </c>
      <c r="AK169">
        <f t="shared" si="68"/>
        <v>1</v>
      </c>
      <c r="AL169">
        <f t="shared" si="69"/>
        <v>1</v>
      </c>
      <c r="AM169">
        <f t="shared" si="70"/>
        <v>1</v>
      </c>
      <c r="AN169" s="58">
        <f t="shared" si="71"/>
        <v>1</v>
      </c>
      <c r="AO169" s="58">
        <f t="shared" si="72"/>
        <v>1</v>
      </c>
      <c r="AP169" s="58">
        <f t="shared" si="73"/>
        <v>4</v>
      </c>
      <c r="AQ169" s="58">
        <f t="shared" si="74"/>
        <v>1</v>
      </c>
      <c r="AR169" s="58">
        <f t="shared" si="75"/>
        <v>1</v>
      </c>
      <c r="AS169" s="58">
        <f t="shared" si="76"/>
        <v>1</v>
      </c>
      <c r="AT169" s="58">
        <f t="shared" si="77"/>
        <v>1</v>
      </c>
      <c r="AU169">
        <f t="shared" si="78"/>
        <v>30</v>
      </c>
    </row>
    <row r="170" spans="1:47" x14ac:dyDescent="0.2">
      <c r="A170" s="36" t="s">
        <v>584</v>
      </c>
      <c r="B170" s="37">
        <v>14</v>
      </c>
      <c r="C170" s="37" t="s">
        <v>163</v>
      </c>
      <c r="D170" s="37" t="s">
        <v>106</v>
      </c>
      <c r="E170" s="37">
        <v>8</v>
      </c>
      <c r="F170">
        <v>169</v>
      </c>
      <c r="G170" s="46" t="s">
        <v>101</v>
      </c>
      <c r="H170" s="46" t="s">
        <v>99</v>
      </c>
      <c r="I170" s="46" t="s">
        <v>99</v>
      </c>
      <c r="J170" s="46" t="s">
        <v>99</v>
      </c>
      <c r="K170" s="46" t="s">
        <v>99</v>
      </c>
      <c r="L170" s="46" t="s">
        <v>99</v>
      </c>
      <c r="M170" s="46" t="s">
        <v>98</v>
      </c>
      <c r="N170" s="46" t="s">
        <v>100</v>
      </c>
      <c r="O170" s="46" t="s">
        <v>99</v>
      </c>
      <c r="P170" s="46" t="s">
        <v>98</v>
      </c>
      <c r="Q170" s="46" t="s">
        <v>100</v>
      </c>
      <c r="R170" s="46" t="s">
        <v>98</v>
      </c>
      <c r="S170" s="46" t="s">
        <v>101</v>
      </c>
      <c r="T170" s="46" t="s">
        <v>101</v>
      </c>
      <c r="U170" s="46" t="s">
        <v>98</v>
      </c>
      <c r="V170" s="46" t="s">
        <v>100</v>
      </c>
      <c r="W170" s="46" t="s">
        <v>100</v>
      </c>
      <c r="X170" s="46" t="s">
        <v>98</v>
      </c>
      <c r="Y170" s="46" t="s">
        <v>98</v>
      </c>
      <c r="Z170" s="54" t="s">
        <v>101</v>
      </c>
      <c r="AC170">
        <v>169</v>
      </c>
      <c r="AD170">
        <f t="shared" si="61"/>
        <v>1</v>
      </c>
      <c r="AE170">
        <f t="shared" si="62"/>
        <v>4</v>
      </c>
      <c r="AF170">
        <f t="shared" si="63"/>
        <v>4</v>
      </c>
      <c r="AG170">
        <f t="shared" si="64"/>
        <v>4</v>
      </c>
      <c r="AH170">
        <f t="shared" si="65"/>
        <v>4</v>
      </c>
      <c r="AI170">
        <f t="shared" si="66"/>
        <v>4</v>
      </c>
      <c r="AJ170">
        <f t="shared" si="67"/>
        <v>3</v>
      </c>
      <c r="AK170">
        <f t="shared" si="68"/>
        <v>2</v>
      </c>
      <c r="AL170">
        <f t="shared" si="69"/>
        <v>4</v>
      </c>
      <c r="AM170">
        <f t="shared" si="70"/>
        <v>3</v>
      </c>
      <c r="AN170" s="58">
        <f t="shared" si="71"/>
        <v>4</v>
      </c>
      <c r="AO170" s="58">
        <f t="shared" si="72"/>
        <v>4</v>
      </c>
      <c r="AP170" s="58">
        <f t="shared" si="73"/>
        <v>2</v>
      </c>
      <c r="AQ170" s="58">
        <f t="shared" si="74"/>
        <v>3</v>
      </c>
      <c r="AR170" s="58">
        <f t="shared" si="75"/>
        <v>3</v>
      </c>
      <c r="AS170" s="58">
        <f t="shared" si="76"/>
        <v>2</v>
      </c>
      <c r="AT170" s="58">
        <f t="shared" si="77"/>
        <v>4</v>
      </c>
      <c r="AU170">
        <f t="shared" si="78"/>
        <v>55</v>
      </c>
    </row>
    <row r="171" spans="1:47" x14ac:dyDescent="0.2">
      <c r="A171" s="38" t="s">
        <v>585</v>
      </c>
      <c r="B171" s="39">
        <v>13</v>
      </c>
      <c r="C171" s="39" t="s">
        <v>583</v>
      </c>
      <c r="D171" s="39" t="s">
        <v>520</v>
      </c>
      <c r="E171" s="39">
        <v>8</v>
      </c>
      <c r="F171">
        <v>170</v>
      </c>
      <c r="G171" s="47" t="s">
        <v>98</v>
      </c>
      <c r="H171" s="47" t="s">
        <v>98</v>
      </c>
      <c r="I171" s="47" t="s">
        <v>98</v>
      </c>
      <c r="J171" s="47" t="s">
        <v>98</v>
      </c>
      <c r="K171" s="47" t="s">
        <v>98</v>
      </c>
      <c r="L171" s="47" t="s">
        <v>98</v>
      </c>
      <c r="M171" s="47" t="s">
        <v>98</v>
      </c>
      <c r="N171" s="47" t="s">
        <v>99</v>
      </c>
      <c r="O171" s="47" t="s">
        <v>98</v>
      </c>
      <c r="P171" s="47" t="s">
        <v>98</v>
      </c>
      <c r="Q171" s="47" t="s">
        <v>100</v>
      </c>
      <c r="R171" s="47" t="s">
        <v>101</v>
      </c>
      <c r="S171" s="47" t="s">
        <v>101</v>
      </c>
      <c r="T171" s="47" t="s">
        <v>101</v>
      </c>
      <c r="U171" s="47" t="s">
        <v>100</v>
      </c>
      <c r="V171" s="47" t="s">
        <v>101</v>
      </c>
      <c r="W171" s="47" t="s">
        <v>101</v>
      </c>
      <c r="X171" s="47" t="s">
        <v>101</v>
      </c>
      <c r="Y171" s="47" t="s">
        <v>98</v>
      </c>
      <c r="Z171" s="55" t="s">
        <v>98</v>
      </c>
      <c r="AC171">
        <v>170</v>
      </c>
      <c r="AD171">
        <f t="shared" si="61"/>
        <v>3</v>
      </c>
      <c r="AE171">
        <f t="shared" si="62"/>
        <v>3</v>
      </c>
      <c r="AF171">
        <f t="shared" si="63"/>
        <v>3</v>
      </c>
      <c r="AG171">
        <f t="shared" si="64"/>
        <v>3</v>
      </c>
      <c r="AH171">
        <f t="shared" si="65"/>
        <v>3</v>
      </c>
      <c r="AI171">
        <f t="shared" si="66"/>
        <v>3</v>
      </c>
      <c r="AJ171">
        <f t="shared" si="67"/>
        <v>3</v>
      </c>
      <c r="AK171">
        <f t="shared" si="68"/>
        <v>4</v>
      </c>
      <c r="AL171">
        <f t="shared" si="69"/>
        <v>3</v>
      </c>
      <c r="AM171">
        <f t="shared" si="70"/>
        <v>3</v>
      </c>
      <c r="AN171" s="58">
        <f t="shared" si="71"/>
        <v>4</v>
      </c>
      <c r="AO171" s="58">
        <f t="shared" si="72"/>
        <v>4</v>
      </c>
      <c r="AP171" s="58">
        <f t="shared" si="73"/>
        <v>3</v>
      </c>
      <c r="AQ171" s="58">
        <f t="shared" si="74"/>
        <v>4</v>
      </c>
      <c r="AR171" s="58">
        <f t="shared" si="75"/>
        <v>4</v>
      </c>
      <c r="AS171" s="58">
        <f t="shared" si="76"/>
        <v>4</v>
      </c>
      <c r="AT171" s="58">
        <f t="shared" si="77"/>
        <v>2</v>
      </c>
      <c r="AU171">
        <f t="shared" si="78"/>
        <v>56</v>
      </c>
    </row>
    <row r="172" spans="1:47" x14ac:dyDescent="0.2">
      <c r="A172" s="36" t="s">
        <v>586</v>
      </c>
      <c r="B172" s="37">
        <v>14</v>
      </c>
      <c r="C172" s="37" t="s">
        <v>583</v>
      </c>
      <c r="D172" s="37" t="s">
        <v>520</v>
      </c>
      <c r="E172" s="37">
        <v>8</v>
      </c>
      <c r="F172">
        <v>171</v>
      </c>
      <c r="G172" s="46" t="s">
        <v>101</v>
      </c>
      <c r="H172" s="46" t="s">
        <v>98</v>
      </c>
      <c r="I172" s="46" t="s">
        <v>100</v>
      </c>
      <c r="J172" s="46" t="s">
        <v>98</v>
      </c>
      <c r="K172" s="46" t="s">
        <v>100</v>
      </c>
      <c r="L172" s="46" t="s">
        <v>99</v>
      </c>
      <c r="M172" s="46" t="s">
        <v>98</v>
      </c>
      <c r="N172" s="46" t="s">
        <v>101</v>
      </c>
      <c r="O172" s="46" t="s">
        <v>100</v>
      </c>
      <c r="P172" s="46" t="s">
        <v>101</v>
      </c>
      <c r="Q172" s="46" t="s">
        <v>98</v>
      </c>
      <c r="R172" s="46" t="s">
        <v>98</v>
      </c>
      <c r="S172" s="46" t="s">
        <v>98</v>
      </c>
      <c r="T172" s="46" t="s">
        <v>98</v>
      </c>
      <c r="U172" s="46" t="s">
        <v>100</v>
      </c>
      <c r="V172" s="46" t="s">
        <v>101</v>
      </c>
      <c r="W172" s="46" t="s">
        <v>98</v>
      </c>
      <c r="X172" s="46" t="s">
        <v>99</v>
      </c>
      <c r="Y172" s="46" t="s">
        <v>100</v>
      </c>
      <c r="Z172" s="54" t="s">
        <v>98</v>
      </c>
      <c r="AC172">
        <v>171</v>
      </c>
      <c r="AD172">
        <f t="shared" si="61"/>
        <v>1</v>
      </c>
      <c r="AE172">
        <f t="shared" si="62"/>
        <v>3</v>
      </c>
      <c r="AF172">
        <f t="shared" si="63"/>
        <v>2</v>
      </c>
      <c r="AG172">
        <f t="shared" si="64"/>
        <v>3</v>
      </c>
      <c r="AH172">
        <f t="shared" si="65"/>
        <v>2</v>
      </c>
      <c r="AI172">
        <f t="shared" si="66"/>
        <v>4</v>
      </c>
      <c r="AJ172">
        <f t="shared" si="67"/>
        <v>3</v>
      </c>
      <c r="AK172">
        <f t="shared" si="68"/>
        <v>1</v>
      </c>
      <c r="AL172">
        <f t="shared" si="69"/>
        <v>2</v>
      </c>
      <c r="AM172">
        <f t="shared" si="70"/>
        <v>1</v>
      </c>
      <c r="AN172" s="58">
        <f t="shared" si="71"/>
        <v>2</v>
      </c>
      <c r="AO172" s="58">
        <f t="shared" si="72"/>
        <v>2</v>
      </c>
      <c r="AP172" s="58">
        <f t="shared" si="73"/>
        <v>3</v>
      </c>
      <c r="AQ172" s="58">
        <f t="shared" si="74"/>
        <v>4</v>
      </c>
      <c r="AR172" s="58">
        <f t="shared" si="75"/>
        <v>2</v>
      </c>
      <c r="AS172" s="58">
        <f t="shared" si="76"/>
        <v>1</v>
      </c>
      <c r="AT172" s="58">
        <f t="shared" si="77"/>
        <v>2</v>
      </c>
      <c r="AU172">
        <f t="shared" si="78"/>
        <v>38</v>
      </c>
    </row>
    <row r="173" spans="1:47" x14ac:dyDescent="0.2">
      <c r="A173" s="38" t="s">
        <v>587</v>
      </c>
      <c r="B173" s="39">
        <v>13</v>
      </c>
      <c r="C173" s="39" t="s">
        <v>192</v>
      </c>
      <c r="D173" s="39" t="s">
        <v>588</v>
      </c>
      <c r="E173" s="39">
        <v>8</v>
      </c>
      <c r="F173">
        <v>172</v>
      </c>
      <c r="G173" s="47" t="s">
        <v>99</v>
      </c>
      <c r="H173" s="47" t="s">
        <v>99</v>
      </c>
      <c r="I173" s="47" t="s">
        <v>99</v>
      </c>
      <c r="J173" s="47" t="s">
        <v>98</v>
      </c>
      <c r="K173" s="47" t="s">
        <v>98</v>
      </c>
      <c r="L173" s="47" t="s">
        <v>100</v>
      </c>
      <c r="M173" s="47" t="s">
        <v>98</v>
      </c>
      <c r="N173" s="47" t="s">
        <v>98</v>
      </c>
      <c r="O173" s="47" t="s">
        <v>98</v>
      </c>
      <c r="P173" s="47" t="s">
        <v>100</v>
      </c>
      <c r="Q173" s="47" t="s">
        <v>100</v>
      </c>
      <c r="R173" s="47" t="s">
        <v>98</v>
      </c>
      <c r="S173" s="47" t="s">
        <v>100</v>
      </c>
      <c r="T173" s="47" t="s">
        <v>100</v>
      </c>
      <c r="U173" s="47" t="s">
        <v>100</v>
      </c>
      <c r="V173" s="47" t="s">
        <v>98</v>
      </c>
      <c r="W173" s="47" t="s">
        <v>98</v>
      </c>
      <c r="X173" s="47" t="s">
        <v>98</v>
      </c>
      <c r="Y173" s="47" t="s">
        <v>98</v>
      </c>
      <c r="Z173" s="55" t="s">
        <v>98</v>
      </c>
      <c r="AC173">
        <v>172</v>
      </c>
      <c r="AD173">
        <f t="shared" si="61"/>
        <v>4</v>
      </c>
      <c r="AE173">
        <f t="shared" si="62"/>
        <v>4</v>
      </c>
      <c r="AF173">
        <f t="shared" si="63"/>
        <v>4</v>
      </c>
      <c r="AG173">
        <f t="shared" si="64"/>
        <v>3</v>
      </c>
      <c r="AH173">
        <f t="shared" si="65"/>
        <v>3</v>
      </c>
      <c r="AI173">
        <f t="shared" si="66"/>
        <v>2</v>
      </c>
      <c r="AJ173">
        <f t="shared" si="67"/>
        <v>3</v>
      </c>
      <c r="AK173">
        <f t="shared" si="68"/>
        <v>3</v>
      </c>
      <c r="AL173">
        <f t="shared" si="69"/>
        <v>3</v>
      </c>
      <c r="AM173">
        <f t="shared" si="70"/>
        <v>2</v>
      </c>
      <c r="AN173" s="58">
        <f t="shared" si="71"/>
        <v>3</v>
      </c>
      <c r="AO173" s="58">
        <f t="shared" si="72"/>
        <v>3</v>
      </c>
      <c r="AP173" s="58">
        <f t="shared" si="73"/>
        <v>3</v>
      </c>
      <c r="AQ173" s="58">
        <f t="shared" si="74"/>
        <v>2</v>
      </c>
      <c r="AR173" s="58">
        <f t="shared" si="75"/>
        <v>2</v>
      </c>
      <c r="AS173" s="58">
        <f t="shared" si="76"/>
        <v>2</v>
      </c>
      <c r="AT173" s="58">
        <f t="shared" si="77"/>
        <v>2</v>
      </c>
      <c r="AU173">
        <f t="shared" si="78"/>
        <v>48</v>
      </c>
    </row>
    <row r="174" spans="1:47" x14ac:dyDescent="0.2">
      <c r="A174" s="36" t="s">
        <v>589</v>
      </c>
      <c r="B174" s="37">
        <v>14</v>
      </c>
      <c r="C174" s="37" t="s">
        <v>192</v>
      </c>
      <c r="D174" s="37" t="s">
        <v>520</v>
      </c>
      <c r="E174" s="37">
        <v>8</v>
      </c>
      <c r="F174">
        <v>173</v>
      </c>
      <c r="G174" s="46" t="s">
        <v>99</v>
      </c>
      <c r="H174" s="46" t="s">
        <v>99</v>
      </c>
      <c r="I174" s="46" t="s">
        <v>99</v>
      </c>
      <c r="J174" s="46" t="s">
        <v>99</v>
      </c>
      <c r="K174" s="46" t="s">
        <v>99</v>
      </c>
      <c r="L174" s="46" t="s">
        <v>99</v>
      </c>
      <c r="M174" s="46" t="s">
        <v>99</v>
      </c>
      <c r="N174" s="46" t="s">
        <v>99</v>
      </c>
      <c r="O174" s="46" t="s">
        <v>99</v>
      </c>
      <c r="P174" s="46" t="s">
        <v>101</v>
      </c>
      <c r="Q174" s="46" t="s">
        <v>99</v>
      </c>
      <c r="R174" s="46" t="s">
        <v>101</v>
      </c>
      <c r="S174" s="46" t="s">
        <v>101</v>
      </c>
      <c r="T174" s="46" t="s">
        <v>101</v>
      </c>
      <c r="U174" s="46" t="s">
        <v>101</v>
      </c>
      <c r="V174" s="46" t="s">
        <v>101</v>
      </c>
      <c r="W174" s="46" t="s">
        <v>101</v>
      </c>
      <c r="X174" s="46" t="s">
        <v>99</v>
      </c>
      <c r="Y174" s="46" t="s">
        <v>99</v>
      </c>
      <c r="Z174" s="54" t="s">
        <v>101</v>
      </c>
      <c r="AC174">
        <v>173</v>
      </c>
      <c r="AD174">
        <f t="shared" si="61"/>
        <v>4</v>
      </c>
      <c r="AE174">
        <f t="shared" si="62"/>
        <v>4</v>
      </c>
      <c r="AF174">
        <f t="shared" si="63"/>
        <v>4</v>
      </c>
      <c r="AG174">
        <f t="shared" si="64"/>
        <v>4</v>
      </c>
      <c r="AH174">
        <f t="shared" si="65"/>
        <v>4</v>
      </c>
      <c r="AI174">
        <f t="shared" si="66"/>
        <v>4</v>
      </c>
      <c r="AJ174">
        <f t="shared" si="67"/>
        <v>4</v>
      </c>
      <c r="AK174">
        <f t="shared" si="68"/>
        <v>4</v>
      </c>
      <c r="AL174">
        <f t="shared" si="69"/>
        <v>4</v>
      </c>
      <c r="AM174">
        <f t="shared" si="70"/>
        <v>1</v>
      </c>
      <c r="AN174" s="58">
        <f t="shared" si="71"/>
        <v>4</v>
      </c>
      <c r="AO174" s="58">
        <f t="shared" si="72"/>
        <v>4</v>
      </c>
      <c r="AP174" s="58">
        <f t="shared" si="73"/>
        <v>4</v>
      </c>
      <c r="AQ174" s="58">
        <f t="shared" si="74"/>
        <v>4</v>
      </c>
      <c r="AR174" s="58">
        <f t="shared" si="75"/>
        <v>4</v>
      </c>
      <c r="AS174" s="58">
        <f t="shared" si="76"/>
        <v>1</v>
      </c>
      <c r="AT174" s="58">
        <f t="shared" si="77"/>
        <v>4</v>
      </c>
      <c r="AU174">
        <f t="shared" si="78"/>
        <v>62</v>
      </c>
    </row>
    <row r="175" spans="1:47" x14ac:dyDescent="0.2">
      <c r="A175" s="38" t="s">
        <v>590</v>
      </c>
      <c r="B175" s="39">
        <v>14</v>
      </c>
      <c r="C175" s="39" t="s">
        <v>192</v>
      </c>
      <c r="D175" s="39" t="s">
        <v>520</v>
      </c>
      <c r="E175" s="39">
        <v>8</v>
      </c>
      <c r="F175">
        <v>174</v>
      </c>
      <c r="G175" s="47" t="s">
        <v>100</v>
      </c>
      <c r="H175" s="47" t="s">
        <v>98</v>
      </c>
      <c r="I175" s="47" t="s">
        <v>98</v>
      </c>
      <c r="J175" s="47" t="s">
        <v>98</v>
      </c>
      <c r="K175" s="47" t="s">
        <v>99</v>
      </c>
      <c r="L175" s="47" t="s">
        <v>99</v>
      </c>
      <c r="M175" s="47" t="s">
        <v>98</v>
      </c>
      <c r="N175" s="47" t="s">
        <v>98</v>
      </c>
      <c r="O175" s="47" t="s">
        <v>98</v>
      </c>
      <c r="P175" s="47" t="s">
        <v>100</v>
      </c>
      <c r="Q175" s="47" t="s">
        <v>98</v>
      </c>
      <c r="R175" s="47" t="s">
        <v>100</v>
      </c>
      <c r="S175" s="47" t="s">
        <v>100</v>
      </c>
      <c r="T175" s="47" t="s">
        <v>100</v>
      </c>
      <c r="U175" s="47" t="s">
        <v>100</v>
      </c>
      <c r="V175" s="47" t="s">
        <v>100</v>
      </c>
      <c r="W175" s="47" t="s">
        <v>100</v>
      </c>
      <c r="X175" s="47" t="s">
        <v>100</v>
      </c>
      <c r="Y175" s="47" t="s">
        <v>98</v>
      </c>
      <c r="Z175" s="55" t="s">
        <v>100</v>
      </c>
      <c r="AC175">
        <v>174</v>
      </c>
      <c r="AD175">
        <f t="shared" si="61"/>
        <v>2</v>
      </c>
      <c r="AE175">
        <f t="shared" si="62"/>
        <v>3</v>
      </c>
      <c r="AF175">
        <f t="shared" si="63"/>
        <v>3</v>
      </c>
      <c r="AG175">
        <f t="shared" si="64"/>
        <v>3</v>
      </c>
      <c r="AH175">
        <f t="shared" si="65"/>
        <v>4</v>
      </c>
      <c r="AI175">
        <f t="shared" si="66"/>
        <v>4</v>
      </c>
      <c r="AJ175">
        <f t="shared" si="67"/>
        <v>3</v>
      </c>
      <c r="AK175">
        <f t="shared" si="68"/>
        <v>3</v>
      </c>
      <c r="AL175">
        <f t="shared" si="69"/>
        <v>3</v>
      </c>
      <c r="AM175">
        <f t="shared" si="70"/>
        <v>2</v>
      </c>
      <c r="AN175" s="58">
        <f t="shared" si="71"/>
        <v>3</v>
      </c>
      <c r="AO175" s="58">
        <f t="shared" si="72"/>
        <v>3</v>
      </c>
      <c r="AP175" s="58">
        <f t="shared" si="73"/>
        <v>3</v>
      </c>
      <c r="AQ175" s="58">
        <f t="shared" si="74"/>
        <v>3</v>
      </c>
      <c r="AR175" s="58">
        <f t="shared" si="75"/>
        <v>3</v>
      </c>
      <c r="AS175" s="58">
        <f t="shared" si="76"/>
        <v>3</v>
      </c>
      <c r="AT175" s="58">
        <f t="shared" si="77"/>
        <v>3</v>
      </c>
      <c r="AU175">
        <f t="shared" si="78"/>
        <v>51</v>
      </c>
    </row>
    <row r="176" spans="1:47" x14ac:dyDescent="0.2">
      <c r="A176" s="36" t="s">
        <v>591</v>
      </c>
      <c r="B176" s="37">
        <v>14</v>
      </c>
      <c r="C176" s="37" t="s">
        <v>583</v>
      </c>
      <c r="D176" s="37" t="s">
        <v>520</v>
      </c>
      <c r="E176" s="37">
        <v>8</v>
      </c>
      <c r="F176">
        <v>175</v>
      </c>
      <c r="G176" s="46" t="s">
        <v>98</v>
      </c>
      <c r="H176" s="46" t="s">
        <v>99</v>
      </c>
      <c r="I176" s="46" t="s">
        <v>100</v>
      </c>
      <c r="J176" s="46" t="s">
        <v>101</v>
      </c>
      <c r="K176" s="46" t="s">
        <v>98</v>
      </c>
      <c r="L176" s="46" t="s">
        <v>99</v>
      </c>
      <c r="M176" s="46" t="s">
        <v>100</v>
      </c>
      <c r="N176" s="46" t="s">
        <v>101</v>
      </c>
      <c r="O176" s="46" t="s">
        <v>98</v>
      </c>
      <c r="P176" s="46" t="s">
        <v>99</v>
      </c>
      <c r="Q176" s="46" t="s">
        <v>100</v>
      </c>
      <c r="R176" s="46" t="s">
        <v>101</v>
      </c>
      <c r="S176" s="46" t="s">
        <v>98</v>
      </c>
      <c r="T176" s="46" t="s">
        <v>99</v>
      </c>
      <c r="U176" s="46" t="s">
        <v>100</v>
      </c>
      <c r="V176" s="46" t="s">
        <v>101</v>
      </c>
      <c r="W176" s="46" t="s">
        <v>98</v>
      </c>
      <c r="X176" s="46" t="s">
        <v>99</v>
      </c>
      <c r="Y176" s="46" t="s">
        <v>100</v>
      </c>
      <c r="Z176" s="54" t="s">
        <v>101</v>
      </c>
      <c r="AC176">
        <v>175</v>
      </c>
      <c r="AD176">
        <f t="shared" si="61"/>
        <v>3</v>
      </c>
      <c r="AE176">
        <f t="shared" si="62"/>
        <v>4</v>
      </c>
      <c r="AF176">
        <f t="shared" si="63"/>
        <v>2</v>
      </c>
      <c r="AG176">
        <f t="shared" si="64"/>
        <v>1</v>
      </c>
      <c r="AH176">
        <f t="shared" si="65"/>
        <v>3</v>
      </c>
      <c r="AI176">
        <f t="shared" si="66"/>
        <v>4</v>
      </c>
      <c r="AJ176">
        <f t="shared" si="67"/>
        <v>2</v>
      </c>
      <c r="AK176">
        <f t="shared" si="68"/>
        <v>1</v>
      </c>
      <c r="AL176">
        <f t="shared" si="69"/>
        <v>3</v>
      </c>
      <c r="AM176">
        <f t="shared" si="70"/>
        <v>4</v>
      </c>
      <c r="AN176" s="58">
        <f t="shared" si="71"/>
        <v>2</v>
      </c>
      <c r="AO176" s="58">
        <f t="shared" si="72"/>
        <v>1</v>
      </c>
      <c r="AP176" s="58">
        <f t="shared" si="73"/>
        <v>3</v>
      </c>
      <c r="AQ176" s="58">
        <f t="shared" si="74"/>
        <v>4</v>
      </c>
      <c r="AR176" s="58">
        <f t="shared" si="75"/>
        <v>2</v>
      </c>
      <c r="AS176" s="58">
        <f t="shared" si="76"/>
        <v>1</v>
      </c>
      <c r="AT176" s="58">
        <f t="shared" si="77"/>
        <v>4</v>
      </c>
      <c r="AU176">
        <f t="shared" si="78"/>
        <v>44</v>
      </c>
    </row>
    <row r="177" spans="1:47" x14ac:dyDescent="0.2">
      <c r="A177" s="38" t="s">
        <v>592</v>
      </c>
      <c r="B177" s="39">
        <v>14</v>
      </c>
      <c r="C177" s="39" t="s">
        <v>163</v>
      </c>
      <c r="D177" s="39" t="s">
        <v>520</v>
      </c>
      <c r="E177" s="39">
        <v>8</v>
      </c>
      <c r="F177">
        <v>176</v>
      </c>
      <c r="G177" s="47" t="s">
        <v>100</v>
      </c>
      <c r="H177" s="47" t="s">
        <v>98</v>
      </c>
      <c r="I177" s="47" t="s">
        <v>98</v>
      </c>
      <c r="J177" s="47" t="s">
        <v>98</v>
      </c>
      <c r="K177" s="47" t="s">
        <v>98</v>
      </c>
      <c r="L177" s="47" t="s">
        <v>98</v>
      </c>
      <c r="M177" s="47" t="s">
        <v>98</v>
      </c>
      <c r="N177" s="47" t="s">
        <v>98</v>
      </c>
      <c r="O177" s="47" t="s">
        <v>99</v>
      </c>
      <c r="P177" s="47" t="s">
        <v>98</v>
      </c>
      <c r="Q177" s="47" t="s">
        <v>98</v>
      </c>
      <c r="R177" s="47" t="s">
        <v>98</v>
      </c>
      <c r="S177" s="47" t="s">
        <v>100</v>
      </c>
      <c r="T177" s="47" t="s">
        <v>100</v>
      </c>
      <c r="U177" s="47" t="s">
        <v>100</v>
      </c>
      <c r="V177" s="47" t="s">
        <v>100</v>
      </c>
      <c r="W177" s="47" t="s">
        <v>100</v>
      </c>
      <c r="X177" s="47" t="s">
        <v>100</v>
      </c>
      <c r="Y177" s="47" t="s">
        <v>98</v>
      </c>
      <c r="Z177" s="55" t="s">
        <v>98</v>
      </c>
      <c r="AC177">
        <v>176</v>
      </c>
      <c r="AD177">
        <f t="shared" si="61"/>
        <v>2</v>
      </c>
      <c r="AE177">
        <f t="shared" si="62"/>
        <v>3</v>
      </c>
      <c r="AF177">
        <f t="shared" si="63"/>
        <v>3</v>
      </c>
      <c r="AG177">
        <f t="shared" si="64"/>
        <v>3</v>
      </c>
      <c r="AH177">
        <f t="shared" si="65"/>
        <v>3</v>
      </c>
      <c r="AI177">
        <f t="shared" si="66"/>
        <v>3</v>
      </c>
      <c r="AJ177">
        <f t="shared" si="67"/>
        <v>3</v>
      </c>
      <c r="AK177">
        <f t="shared" si="68"/>
        <v>3</v>
      </c>
      <c r="AL177">
        <f t="shared" si="69"/>
        <v>4</v>
      </c>
      <c r="AM177">
        <f t="shared" si="70"/>
        <v>3</v>
      </c>
      <c r="AN177" s="58">
        <f t="shared" si="71"/>
        <v>3</v>
      </c>
      <c r="AO177" s="58">
        <f t="shared" si="72"/>
        <v>3</v>
      </c>
      <c r="AP177" s="58">
        <f t="shared" si="73"/>
        <v>3</v>
      </c>
      <c r="AQ177" s="58">
        <f t="shared" si="74"/>
        <v>3</v>
      </c>
      <c r="AR177" s="58">
        <f t="shared" si="75"/>
        <v>3</v>
      </c>
      <c r="AS177" s="58">
        <f t="shared" si="76"/>
        <v>3</v>
      </c>
      <c r="AT177" s="58">
        <f t="shared" si="77"/>
        <v>2</v>
      </c>
      <c r="AU177">
        <f t="shared" si="78"/>
        <v>50</v>
      </c>
    </row>
    <row r="178" spans="1:47" x14ac:dyDescent="0.2">
      <c r="A178" s="40" t="s">
        <v>593</v>
      </c>
      <c r="B178" s="41">
        <v>13</v>
      </c>
      <c r="C178" s="41" t="s">
        <v>583</v>
      </c>
      <c r="D178" s="41" t="s">
        <v>588</v>
      </c>
      <c r="E178" s="41">
        <v>8</v>
      </c>
      <c r="F178">
        <v>177</v>
      </c>
      <c r="G178" s="48" t="s">
        <v>98</v>
      </c>
      <c r="H178" s="48" t="s">
        <v>98</v>
      </c>
      <c r="I178" s="48" t="s">
        <v>98</v>
      </c>
      <c r="J178" s="48" t="s">
        <v>98</v>
      </c>
      <c r="K178" s="48" t="s">
        <v>98</v>
      </c>
      <c r="L178" s="48" t="s">
        <v>98</v>
      </c>
      <c r="M178" s="48" t="s">
        <v>98</v>
      </c>
      <c r="N178" s="48" t="s">
        <v>98</v>
      </c>
      <c r="O178" s="48" t="s">
        <v>99</v>
      </c>
      <c r="P178" s="48" t="s">
        <v>98</v>
      </c>
      <c r="Q178" s="48" t="s">
        <v>100</v>
      </c>
      <c r="R178" s="48" t="s">
        <v>98</v>
      </c>
      <c r="S178" s="48" t="s">
        <v>101</v>
      </c>
      <c r="T178" s="48" t="s">
        <v>100</v>
      </c>
      <c r="U178" s="48" t="s">
        <v>101</v>
      </c>
      <c r="V178" s="48" t="s">
        <v>100</v>
      </c>
      <c r="W178" s="48" t="s">
        <v>100</v>
      </c>
      <c r="X178" s="48" t="s">
        <v>100</v>
      </c>
      <c r="Y178" s="48" t="s">
        <v>98</v>
      </c>
      <c r="Z178" s="56" t="s">
        <v>100</v>
      </c>
      <c r="AC178">
        <v>177</v>
      </c>
      <c r="AD178">
        <f t="shared" si="61"/>
        <v>3</v>
      </c>
      <c r="AE178">
        <f t="shared" si="62"/>
        <v>3</v>
      </c>
      <c r="AF178">
        <f t="shared" si="63"/>
        <v>3</v>
      </c>
      <c r="AG178">
        <f t="shared" si="64"/>
        <v>3</v>
      </c>
      <c r="AH178">
        <f t="shared" si="65"/>
        <v>3</v>
      </c>
      <c r="AI178">
        <f t="shared" si="66"/>
        <v>3</v>
      </c>
      <c r="AJ178">
        <f t="shared" si="67"/>
        <v>3</v>
      </c>
      <c r="AK178">
        <f t="shared" si="68"/>
        <v>3</v>
      </c>
      <c r="AL178">
        <f t="shared" si="69"/>
        <v>4</v>
      </c>
      <c r="AM178">
        <f t="shared" si="70"/>
        <v>3</v>
      </c>
      <c r="AN178" s="58">
        <f t="shared" si="71"/>
        <v>4</v>
      </c>
      <c r="AO178" s="58">
        <f t="shared" si="72"/>
        <v>3</v>
      </c>
      <c r="AP178" s="58">
        <f t="shared" si="73"/>
        <v>4</v>
      </c>
      <c r="AQ178" s="58">
        <f t="shared" si="74"/>
        <v>3</v>
      </c>
      <c r="AR178" s="58">
        <f t="shared" si="75"/>
        <v>3</v>
      </c>
      <c r="AS178" s="58">
        <f t="shared" si="76"/>
        <v>3</v>
      </c>
      <c r="AT178" s="58">
        <f t="shared" si="77"/>
        <v>3</v>
      </c>
      <c r="AU178">
        <f t="shared" si="78"/>
        <v>54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DATA AWAL MENTAH</vt:lpstr>
      <vt:lpstr>REGULASI EMOSI</vt:lpstr>
      <vt:lpstr>KELEKATAN ORANG TUA ANAK</vt:lpstr>
      <vt:lpstr>KOMUNIKASI INTERPERSONAL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Bobo Tanga Bobo Talga</cp:lastModifiedBy>
  <dcterms:created xsi:type="dcterms:W3CDTF">2025-02-06T05:19:35Z</dcterms:created>
  <dcterms:modified xsi:type="dcterms:W3CDTF">2025-04-24T09:23:55Z</dcterms:modified>
</cp:coreProperties>
</file>